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240" yWindow="165" windowWidth="14805" windowHeight="7950"/>
  </bookViews>
  <sheets>
    <sheet name="Présentation et méthode" sheetId="52" r:id="rId1"/>
    <sheet name="Sommaire" sheetId="48" r:id="rId2"/>
    <sheet name="Tableau 1" sheetId="37" r:id="rId3"/>
    <sheet name="Tableau 2" sheetId="24" r:id="rId4"/>
    <sheet name="Tableau 3" sheetId="38" r:id="rId5"/>
    <sheet name="Tableau 4" sheetId="3" r:id="rId6"/>
    <sheet name="Tableau 5" sheetId="39" r:id="rId7"/>
    <sheet name="Tableau 6" sheetId="6" r:id="rId8"/>
    <sheet name="T1 Total 2016" sheetId="16" r:id="rId9"/>
    <sheet name="T2 crèches 2016" sheetId="17" r:id="rId10"/>
    <sheet name="T3 haltes-garderies 2016" sheetId="18" r:id="rId11"/>
    <sheet name="T4 multi-accueil 2016" sheetId="19" r:id="rId12"/>
    <sheet name="T5 accueil familial 2016" sheetId="20" r:id="rId13"/>
    <sheet name="T6 MAM 2016" sheetId="44" r:id="rId14"/>
    <sheet name="T7 Total 2016" sheetId="21" r:id="rId15"/>
    <sheet name="T8 crèches 2016" sheetId="23" r:id="rId16"/>
    <sheet name="T9 jehg 2016" sheetId="25" r:id="rId17"/>
    <sheet name="T10 multi 2016" sheetId="26" r:id="rId18"/>
    <sheet name="T11 accueil familial 2016" sheetId="27" r:id="rId19"/>
    <sheet name="T12 places fam par assmat 2016" sheetId="28" r:id="rId20"/>
    <sheet name="T13 agréments assmat 2016" sheetId="29" r:id="rId21"/>
    <sheet name="T14 - Taux d'accueil 2016" sheetId="53" r:id="rId22"/>
    <sheet name="T15 2010-2016 total collec " sheetId="30" r:id="rId23"/>
    <sheet name="T16 2010-2016 crèches " sheetId="31" r:id="rId24"/>
    <sheet name="T17 2010-2016 hg " sheetId="32" r:id="rId25"/>
    <sheet name="T18 2010-2016 je " sheetId="33" r:id="rId26"/>
    <sheet name="T19 2010-2016 multi " sheetId="34" r:id="rId27"/>
    <sheet name="T20 2010-2016 familial " sheetId="35" r:id="rId28"/>
  </sheets>
  <definedNames>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c" localSheetId="1">#REF!</definedName>
    <definedName name="acc" localSheetId="17">#REF!</definedName>
    <definedName name="acc" localSheetId="18">#REF!</definedName>
    <definedName name="acc" localSheetId="19">#REF!</definedName>
    <definedName name="acc" localSheetId="20">#REF!</definedName>
    <definedName name="acc" localSheetId="22">#REF!</definedName>
    <definedName name="acc" localSheetId="23">#REF!</definedName>
    <definedName name="acc" localSheetId="24">#REF!</definedName>
    <definedName name="acc" localSheetId="25">#REF!</definedName>
    <definedName name="acc" localSheetId="26">#REF!</definedName>
    <definedName name="acc" localSheetId="27">#REF!</definedName>
    <definedName name="acc" localSheetId="13">#REF!</definedName>
    <definedName name="acc" localSheetId="14">#REF!</definedName>
    <definedName name="acc" localSheetId="15">#REF!</definedName>
    <definedName name="acc" localSheetId="16">#REF!</definedName>
    <definedName name="acc" localSheetId="2">#REF!</definedName>
    <definedName name="acc" localSheetId="4">#REF!</definedName>
    <definedName name="acc" localSheetId="6">#REF!</definedName>
    <definedName name="acc">#REF!</definedName>
    <definedName name="ann" localSheetId="1">#REF!</definedName>
    <definedName name="ann" localSheetId="17">#REF!</definedName>
    <definedName name="ann" localSheetId="18">#REF!</definedName>
    <definedName name="ann" localSheetId="19">#REF!</definedName>
    <definedName name="ann" localSheetId="20">#REF!</definedName>
    <definedName name="ann" localSheetId="22">#REF!</definedName>
    <definedName name="ann" localSheetId="23">#REF!</definedName>
    <definedName name="ann" localSheetId="24">#REF!</definedName>
    <definedName name="ann" localSheetId="25">#REF!</definedName>
    <definedName name="ann" localSheetId="26">#REF!</definedName>
    <definedName name="ann" localSheetId="27">#REF!</definedName>
    <definedName name="ann" localSheetId="13">#REF!</definedName>
    <definedName name="ann" localSheetId="14">#REF!</definedName>
    <definedName name="ann" localSheetId="15">#REF!</definedName>
    <definedName name="ann" localSheetId="16">#REF!</definedName>
    <definedName name="ann" localSheetId="2">#REF!</definedName>
    <definedName name="ann" localSheetId="4">#REF!</definedName>
    <definedName name="ann" localSheetId="6">#REF!</definedName>
    <definedName name="ann">#REF!</definedName>
    <definedName name="col" localSheetId="1">#REF!</definedName>
    <definedName name="col" localSheetId="17">#REF!</definedName>
    <definedName name="col" localSheetId="18">#REF!</definedName>
    <definedName name="col" localSheetId="19">#REF!</definedName>
    <definedName name="col" localSheetId="20">#REF!</definedName>
    <definedName name="col" localSheetId="22">#REF!</definedName>
    <definedName name="col" localSheetId="23">#REF!</definedName>
    <definedName name="col" localSheetId="24">#REF!</definedName>
    <definedName name="col" localSheetId="25">#REF!</definedName>
    <definedName name="col" localSheetId="26">#REF!</definedName>
    <definedName name="col" localSheetId="27">#REF!</definedName>
    <definedName name="col" localSheetId="13">#REF!</definedName>
    <definedName name="col" localSheetId="14">#REF!</definedName>
    <definedName name="col" localSheetId="15">#REF!</definedName>
    <definedName name="col" localSheetId="16">#REF!</definedName>
    <definedName name="col" localSheetId="2">#REF!</definedName>
    <definedName name="col" localSheetId="4">#REF!</definedName>
    <definedName name="col" localSheetId="6">#REF!</definedName>
    <definedName name="col">#REF!</definedName>
    <definedName name="crco" localSheetId="1">#REF!</definedName>
    <definedName name="crco" localSheetId="17">#REF!</definedName>
    <definedName name="crco" localSheetId="18">#REF!</definedName>
    <definedName name="crco" localSheetId="19">#REF!</definedName>
    <definedName name="crco" localSheetId="20">#REF!</definedName>
    <definedName name="crco" localSheetId="22">#REF!</definedName>
    <definedName name="crco" localSheetId="23">#REF!</definedName>
    <definedName name="crco" localSheetId="24">#REF!</definedName>
    <definedName name="crco" localSheetId="25">#REF!</definedName>
    <definedName name="crco" localSheetId="26">#REF!</definedName>
    <definedName name="crco" localSheetId="27">#REF!</definedName>
    <definedName name="crco" localSheetId="13">#REF!</definedName>
    <definedName name="crco" localSheetId="14">#REF!</definedName>
    <definedName name="crco" localSheetId="15">#REF!</definedName>
    <definedName name="crco" localSheetId="16">#REF!</definedName>
    <definedName name="crco" localSheetId="2">#REF!</definedName>
    <definedName name="crco" localSheetId="4">#REF!</definedName>
    <definedName name="crco" localSheetId="6">#REF!</definedName>
    <definedName name="crco">#REF!</definedName>
    <definedName name="dép" localSheetId="1">#REF!</definedName>
    <definedName name="dép" localSheetId="17">#REF!</definedName>
    <definedName name="dép" localSheetId="18">#REF!</definedName>
    <definedName name="dép" localSheetId="19">#REF!</definedName>
    <definedName name="dép" localSheetId="20">#REF!</definedName>
    <definedName name="dép" localSheetId="22">#REF!</definedName>
    <definedName name="dép" localSheetId="23">#REF!</definedName>
    <definedName name="dép" localSheetId="24">#REF!</definedName>
    <definedName name="dép" localSheetId="25">#REF!</definedName>
    <definedName name="dép" localSheetId="26">#REF!</definedName>
    <definedName name="dép" localSheetId="27">#REF!</definedName>
    <definedName name="dép" localSheetId="13">#REF!</definedName>
    <definedName name="dép" localSheetId="14">#REF!</definedName>
    <definedName name="dép" localSheetId="15">#REF!</definedName>
    <definedName name="dép" localSheetId="16">#REF!</definedName>
    <definedName name="dép" localSheetId="2">#REF!</definedName>
    <definedName name="dép" localSheetId="4">#REF!</definedName>
    <definedName name="dép" localSheetId="6">#REF!</definedName>
    <definedName name="dép">#REF!</definedName>
    <definedName name="hg" localSheetId="1">#REF!</definedName>
    <definedName name="hg" localSheetId="17">#REF!</definedName>
    <definedName name="hg" localSheetId="18">#REF!</definedName>
    <definedName name="hg" localSheetId="19">#REF!</definedName>
    <definedName name="hg" localSheetId="20">#REF!</definedName>
    <definedName name="hg" localSheetId="22">#REF!</definedName>
    <definedName name="hg" localSheetId="23">#REF!</definedName>
    <definedName name="hg" localSheetId="24">#REF!</definedName>
    <definedName name="hg" localSheetId="25">#REF!</definedName>
    <definedName name="hg" localSheetId="26">#REF!</definedName>
    <definedName name="hg" localSheetId="27">#REF!</definedName>
    <definedName name="hg" localSheetId="13">#REF!</definedName>
    <definedName name="hg" localSheetId="14">#REF!</definedName>
    <definedName name="hg" localSheetId="15">#REF!</definedName>
    <definedName name="hg" localSheetId="16">#REF!</definedName>
    <definedName name="hg" localSheetId="2">#REF!</definedName>
    <definedName name="hg" localSheetId="4">#REF!</definedName>
    <definedName name="hg" localSheetId="6">#REF!</definedName>
    <definedName name="hg">#REF!</definedName>
    <definedName name="hgp" localSheetId="1">#REF!</definedName>
    <definedName name="hgp" localSheetId="17">#REF!</definedName>
    <definedName name="hgp" localSheetId="18">#REF!</definedName>
    <definedName name="hgp" localSheetId="19">#REF!</definedName>
    <definedName name="hgp" localSheetId="20">#REF!</definedName>
    <definedName name="hgp" localSheetId="22">#REF!</definedName>
    <definedName name="hgp" localSheetId="23">#REF!</definedName>
    <definedName name="hgp" localSheetId="24">#REF!</definedName>
    <definedName name="hgp" localSheetId="25">#REF!</definedName>
    <definedName name="hgp" localSheetId="26">#REF!</definedName>
    <definedName name="hgp" localSheetId="27">#REF!</definedName>
    <definedName name="hgp" localSheetId="13">#REF!</definedName>
    <definedName name="hgp" localSheetId="14">#REF!</definedName>
    <definedName name="hgp" localSheetId="15">#REF!</definedName>
    <definedName name="hgp" localSheetId="16">#REF!</definedName>
    <definedName name="hgp" localSheetId="2">#REF!</definedName>
    <definedName name="hgp" localSheetId="4">#REF!</definedName>
    <definedName name="hgp" localSheetId="6">#REF!</definedName>
    <definedName name="hgp">#REF!</definedName>
    <definedName name="hgt" localSheetId="1">#REF!</definedName>
    <definedName name="hgt" localSheetId="17">#REF!</definedName>
    <definedName name="hgt" localSheetId="18">#REF!</definedName>
    <definedName name="hgt" localSheetId="19">#REF!</definedName>
    <definedName name="hgt" localSheetId="20">#REF!</definedName>
    <definedName name="hgt" localSheetId="22">#REF!</definedName>
    <definedName name="hgt" localSheetId="23">#REF!</definedName>
    <definedName name="hgt" localSheetId="24">#REF!</definedName>
    <definedName name="hgt" localSheetId="25">#REF!</definedName>
    <definedName name="hgt" localSheetId="26">#REF!</definedName>
    <definedName name="hgt" localSheetId="27">#REF!</definedName>
    <definedName name="hgt" localSheetId="13">#REF!</definedName>
    <definedName name="hgt" localSheetId="14">#REF!</definedName>
    <definedName name="hgt" localSheetId="15">#REF!</definedName>
    <definedName name="hgt" localSheetId="16">#REF!</definedName>
    <definedName name="hgt" localSheetId="2">#REF!</definedName>
    <definedName name="hgt" localSheetId="4">#REF!</definedName>
    <definedName name="hgt" localSheetId="6">#REF!</definedName>
    <definedName name="hgt">#REF!</definedName>
    <definedName name="je" localSheetId="1">#REF!</definedName>
    <definedName name="je" localSheetId="17">#REF!</definedName>
    <definedName name="je" localSheetId="18">#REF!</definedName>
    <definedName name="je" localSheetId="19">#REF!</definedName>
    <definedName name="je" localSheetId="20">#REF!</definedName>
    <definedName name="je" localSheetId="22">#REF!</definedName>
    <definedName name="je" localSheetId="23">#REF!</definedName>
    <definedName name="je" localSheetId="24">#REF!</definedName>
    <definedName name="je" localSheetId="25">#REF!</definedName>
    <definedName name="je" localSheetId="26">#REF!</definedName>
    <definedName name="je" localSheetId="27">#REF!</definedName>
    <definedName name="je" localSheetId="13">#REF!</definedName>
    <definedName name="je" localSheetId="14">#REF!</definedName>
    <definedName name="je" localSheetId="15">#REF!</definedName>
    <definedName name="je" localSheetId="16">#REF!</definedName>
    <definedName name="je" localSheetId="2">#REF!</definedName>
    <definedName name="je" localSheetId="4">#REF!</definedName>
    <definedName name="je" localSheetId="6">#REF!</definedName>
    <definedName name="je">#REF!</definedName>
    <definedName name="ligne" localSheetId="1">#REF!</definedName>
    <definedName name="ligne" localSheetId="17">#REF!</definedName>
    <definedName name="ligne" localSheetId="18">#REF!</definedName>
    <definedName name="ligne" localSheetId="19">#REF!</definedName>
    <definedName name="ligne" localSheetId="20">#REF!</definedName>
    <definedName name="ligne" localSheetId="22">#REF!</definedName>
    <definedName name="ligne" localSheetId="23">#REF!</definedName>
    <definedName name="ligne" localSheetId="24">#REF!</definedName>
    <definedName name="ligne" localSheetId="25">#REF!</definedName>
    <definedName name="ligne" localSheetId="26">#REF!</definedName>
    <definedName name="ligne" localSheetId="27">#REF!</definedName>
    <definedName name="ligne" localSheetId="13">#REF!</definedName>
    <definedName name="ligne" localSheetId="14">#REF!</definedName>
    <definedName name="ligne" localSheetId="15">#REF!</definedName>
    <definedName name="ligne" localSheetId="16">#REF!</definedName>
    <definedName name="ligne" localSheetId="2">#REF!</definedName>
    <definedName name="ligne" localSheetId="4">#REF!</definedName>
    <definedName name="ligne" localSheetId="6">#REF!</definedName>
    <definedName name="ligne">#REF!</definedName>
    <definedName name="mulhp" localSheetId="1">#REF!</definedName>
    <definedName name="mulhp" localSheetId="17">#REF!</definedName>
    <definedName name="mulhp" localSheetId="18">#REF!</definedName>
    <definedName name="mulhp" localSheetId="19">#REF!</definedName>
    <definedName name="mulhp" localSheetId="20">#REF!</definedName>
    <definedName name="mulhp" localSheetId="22">#REF!</definedName>
    <definedName name="mulhp" localSheetId="23">#REF!</definedName>
    <definedName name="mulhp" localSheetId="24">#REF!</definedName>
    <definedName name="mulhp" localSheetId="25">#REF!</definedName>
    <definedName name="mulhp" localSheetId="26">#REF!</definedName>
    <definedName name="mulhp" localSheetId="27">#REF!</definedName>
    <definedName name="mulhp" localSheetId="13">#REF!</definedName>
    <definedName name="mulhp" localSheetId="14">#REF!</definedName>
    <definedName name="mulhp" localSheetId="15">#REF!</definedName>
    <definedName name="mulhp" localSheetId="16">#REF!</definedName>
    <definedName name="mulhp" localSheetId="2">#REF!</definedName>
    <definedName name="mulhp" localSheetId="4">#REF!</definedName>
    <definedName name="mulhp" localSheetId="6">#REF!</definedName>
    <definedName name="mulhp">#REF!</definedName>
    <definedName name="mulht" localSheetId="1">#REF!</definedName>
    <definedName name="mulht" localSheetId="17">#REF!</definedName>
    <definedName name="mulht" localSheetId="18">#REF!</definedName>
    <definedName name="mulht" localSheetId="19">#REF!</definedName>
    <definedName name="mulht" localSheetId="20">#REF!</definedName>
    <definedName name="mulht" localSheetId="22">#REF!</definedName>
    <definedName name="mulht" localSheetId="23">#REF!</definedName>
    <definedName name="mulht" localSheetId="24">#REF!</definedName>
    <definedName name="mulht" localSheetId="25">#REF!</definedName>
    <definedName name="mulht" localSheetId="26">#REF!</definedName>
    <definedName name="mulht" localSheetId="27">#REF!</definedName>
    <definedName name="mulht" localSheetId="13">#REF!</definedName>
    <definedName name="mulht" localSheetId="14">#REF!</definedName>
    <definedName name="mulht" localSheetId="15">#REF!</definedName>
    <definedName name="mulht" localSheetId="16">#REF!</definedName>
    <definedName name="mulht" localSheetId="2">#REF!</definedName>
    <definedName name="mulht" localSheetId="4">#REF!</definedName>
    <definedName name="mulht" localSheetId="6">#REF!</definedName>
    <definedName name="mulht">#REF!</definedName>
    <definedName name="nais" localSheetId="1">#REF!</definedName>
    <definedName name="nais" localSheetId="17">#REF!</definedName>
    <definedName name="nais" localSheetId="18">#REF!</definedName>
    <definedName name="nais" localSheetId="19">#REF!</definedName>
    <definedName name="nais" localSheetId="20">#REF!</definedName>
    <definedName name="nais" localSheetId="22">#REF!</definedName>
    <definedName name="nais" localSheetId="23">#REF!</definedName>
    <definedName name="nais" localSheetId="24">#REF!</definedName>
    <definedName name="nais" localSheetId="25">#REF!</definedName>
    <definedName name="nais" localSheetId="26">#REF!</definedName>
    <definedName name="nais" localSheetId="27">#REF!</definedName>
    <definedName name="nais" localSheetId="13">#REF!</definedName>
    <definedName name="nais" localSheetId="14">#REF!</definedName>
    <definedName name="nais" localSheetId="15">#REF!</definedName>
    <definedName name="nais" localSheetId="16">#REF!</definedName>
    <definedName name="nais" localSheetId="2">#REF!</definedName>
    <definedName name="nais" localSheetId="4">#REF!</definedName>
    <definedName name="nais" localSheetId="6">#REF!</definedName>
    <definedName name="nais">#REF!</definedName>
    <definedName name="no" localSheetId="1">#REF!</definedName>
    <definedName name="no" localSheetId="17">#REF!</definedName>
    <definedName name="no" localSheetId="18">#REF!</definedName>
    <definedName name="no" localSheetId="19">#REF!</definedName>
    <definedName name="no" localSheetId="20">#REF!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13">#REF!</definedName>
    <definedName name="no" localSheetId="14">#REF!</definedName>
    <definedName name="no" localSheetId="15">#REF!</definedName>
    <definedName name="no" localSheetId="16">#REF!</definedName>
    <definedName name="no" localSheetId="2">#REF!</definedName>
    <definedName name="no" localSheetId="4">#REF!</definedName>
    <definedName name="no" localSheetId="6">#REF!</definedName>
    <definedName name="no">#REF!</definedName>
    <definedName name="pl" localSheetId="1">#REF!</definedName>
    <definedName name="pl" localSheetId="17">#REF!</definedName>
    <definedName name="pl" localSheetId="18">#REF!</definedName>
    <definedName name="pl" localSheetId="19">#REF!</definedName>
    <definedName name="pl" localSheetId="20">#REF!</definedName>
    <definedName name="pl" localSheetId="22">#REF!</definedName>
    <definedName name="pl" localSheetId="23">#REF!</definedName>
    <definedName name="pl" localSheetId="24">#REF!</definedName>
    <definedName name="pl" localSheetId="25">#REF!</definedName>
    <definedName name="pl" localSheetId="26">#REF!</definedName>
    <definedName name="pl" localSheetId="27">#REF!</definedName>
    <definedName name="pl" localSheetId="13">#REF!</definedName>
    <definedName name="pl" localSheetId="14">#REF!</definedName>
    <definedName name="pl" localSheetId="15">#REF!</definedName>
    <definedName name="pl" localSheetId="16">#REF!</definedName>
    <definedName name="pl" localSheetId="2">#REF!</definedName>
    <definedName name="pl" localSheetId="4">#REF!</definedName>
    <definedName name="pl" localSheetId="6">#REF!</definedName>
    <definedName name="pl">#REF!</definedName>
    <definedName name="sommaire_bis">#REF!</definedName>
  </definedNames>
  <calcPr calcId="162913"/>
</workbook>
</file>

<file path=xl/sharedStrings.xml><?xml version="1.0" encoding="utf-8"?>
<sst xmlns="http://schemas.openxmlformats.org/spreadsheetml/2006/main" count="3236" uniqueCount="322">
  <si>
    <t>Type de places par structure</t>
  </si>
  <si>
    <t>Nombre de places</t>
  </si>
  <si>
    <t>Taux d'évolution
(%)</t>
  </si>
  <si>
    <t>STRUCTURES MONO-ACCUEIL :</t>
  </si>
  <si>
    <t>Crèches collectives :</t>
  </si>
  <si>
    <t>Traditionnelles de quartier</t>
  </si>
  <si>
    <t>De personnel</t>
  </si>
  <si>
    <t xml:space="preserve">Parentales </t>
  </si>
  <si>
    <t>Micro crèches</t>
  </si>
  <si>
    <t>Haltes garderies  :</t>
  </si>
  <si>
    <t>Parentales</t>
  </si>
  <si>
    <t>Jardins d'éveil</t>
  </si>
  <si>
    <t>Jardins d'enfants</t>
  </si>
  <si>
    <t>STRUCTURES MULTI-ACCUEIL :</t>
  </si>
  <si>
    <t>Collectives/familiales</t>
  </si>
  <si>
    <t>TOTAL ACCUEIL COLLECTIF</t>
  </si>
  <si>
    <t>ACCUEIL FAMILIAL :</t>
  </si>
  <si>
    <t xml:space="preserve"> • places en multi-accueil collectif/familial</t>
  </si>
  <si>
    <t xml:space="preserve"> • places en services d'accueil familial</t>
  </si>
  <si>
    <t>Type de structure</t>
  </si>
  <si>
    <t>Nombre d'établissements</t>
  </si>
  <si>
    <t>69D</t>
  </si>
  <si>
    <t>69M</t>
  </si>
  <si>
    <t>Taux d'évolution (%)</t>
  </si>
  <si>
    <t>Nombre de places pour 100 enfants de moins de 3 ans</t>
  </si>
  <si>
    <t>DÉPARTEMENTS</t>
  </si>
  <si>
    <t>Crèches collectives</t>
  </si>
  <si>
    <t>Haltes-garderies</t>
  </si>
  <si>
    <t>Total</t>
  </si>
  <si>
    <t>01</t>
  </si>
  <si>
    <t>Ain</t>
  </si>
  <si>
    <t xml:space="preserve"> </t>
  </si>
  <si>
    <t>02</t>
  </si>
  <si>
    <t>Aisne</t>
  </si>
  <si>
    <t>03</t>
  </si>
  <si>
    <t>Allier</t>
  </si>
  <si>
    <t>04</t>
  </si>
  <si>
    <t>Alpes de 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</si>
  <si>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</si>
  <si>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</si>
  <si>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</si>
  <si>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</si>
  <si>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</si>
  <si>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</si>
  <si>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</si>
  <si>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</si>
  <si>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</si>
  <si>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</si>
  <si>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</si>
  <si>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</si>
  <si>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</si>
  <si>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</si>
  <si>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</si>
  <si>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</si>
  <si>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</si>
  <si>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</si>
  <si>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</si>
  <si>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</si>
  <si>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</si>
  <si>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</si>
  <si>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</si>
  <si>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</si>
  <si>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</si>
  <si>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</si>
  <si>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</si>
  <si>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</si>
  <si>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</si>
  <si>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</si>
  <si>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</si>
  <si>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</si>
  <si>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</si>
  <si>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</si>
  <si>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</si>
  <si>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</si>
  <si>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</si>
  <si>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</si>
  <si>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</si>
  <si>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</si>
  <si>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</si>
  <si>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</si>
  <si>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</si>
  <si>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</si>
  <si>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</si>
  <si>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</si>
  <si>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</si>
  <si>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</si>
  <si>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</si>
  <si>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</si>
  <si>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</si>
  <si>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</si>
  <si>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</si>
  <si>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</si>
  <si>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</si>
  <si>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</si>
  <si>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</si>
  <si>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</si>
  <si>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</si>
  <si>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</si>
  <si>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</si>
  <si>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</si>
  <si>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</si>
  <si>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</si>
  <si>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</si>
  <si>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</si>
  <si>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</si>
  <si>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</si>
  <si>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</si>
  <si>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</si>
  <si>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</si>
  <si>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</si>
  <si>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</si>
  <si>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Lyon métropole (Grand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</si>
  <si>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</si>
  <si>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</si>
  <si>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</si>
  <si>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</si>
  <si>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</si>
  <si>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</si>
  <si>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</si>
  <si>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</si>
  <si>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</si>
  <si>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</si>
  <si>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</si>
  <si>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</si>
  <si>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</si>
  <si>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</si>
  <si>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</si>
  <si>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</si>
  <si>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</si>
  <si>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</si>
  <si>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</si>
  <si>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</si>
  <si>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</si>
  <si>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</si>
  <si>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</si>
  <si>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</si>
  <si>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</si>
  <si>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</si>
  <si>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</si>
  <si>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</si>
  <si>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</si>
  <si>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</si>
  <si>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CRÈCHES</t>
  </si>
  <si>
    <t xml:space="preserve">TOTAL </t>
  </si>
  <si>
    <t>de quartier</t>
  </si>
  <si>
    <t>de personnel</t>
  </si>
  <si>
    <t>parentales</t>
  </si>
  <si>
    <t>micro crèches</t>
  </si>
  <si>
    <t>Traditionnelles</t>
  </si>
  <si>
    <t>TOTAL</t>
  </si>
  <si>
    <t>Multi-accueil
traditionnel</t>
  </si>
  <si>
    <t>Multi-accueil
de personnel</t>
  </si>
  <si>
    <t>Multi-accueil
parental</t>
  </si>
  <si>
    <t>Multi-accueil
micro 
crèches</t>
  </si>
  <si>
    <t>Multi-accueil
collectif-
familial</t>
  </si>
  <si>
    <t>Multi-accueil
Collectif/familial</t>
  </si>
  <si>
    <t>JARDINS D'ENFANTS</t>
  </si>
  <si>
    <t>HALTES-GARDERIES</t>
  </si>
  <si>
    <t xml:space="preserve">TOTAL HALTES-GARDERIES </t>
  </si>
  <si>
    <t>Multi-accueil traditionnel</t>
  </si>
  <si>
    <t>Multi-accueil de personnel</t>
  </si>
  <si>
    <t>Multi-accueil parental</t>
  </si>
  <si>
    <t>Multi-accueil micro crèche</t>
  </si>
  <si>
    <t>Multi-accueil collectif-familial</t>
  </si>
  <si>
    <t xml:space="preserve">MONO-ACCUEIL             </t>
  </si>
  <si>
    <t>MULTI-ACCUEIL</t>
  </si>
  <si>
    <t>places</t>
  </si>
  <si>
    <t>enfants inscrits</t>
  </si>
  <si>
    <t>Nombre de places en services d'accueil familial</t>
  </si>
  <si>
    <t>Autre (*)</t>
  </si>
  <si>
    <t>dérogation (**)</t>
  </si>
  <si>
    <t>Ensemble</t>
  </si>
  <si>
    <t>STRUCTURES MONO-ACCUEIL</t>
  </si>
  <si>
    <t>STRUCTURES MULTI-ACCUEIL</t>
  </si>
  <si>
    <t>SERVICES D'ACCUEIL FAMILIAL</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</si>
  <si>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</si>
  <si>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PUBLIC</t>
  </si>
  <si>
    <t>PRIVÉ</t>
  </si>
  <si>
    <t>Ensemble (%)</t>
  </si>
  <si>
    <t>Commune CCAS EPCI</t>
  </si>
  <si>
    <t>Département</t>
  </si>
  <si>
    <t>Autre</t>
  </si>
  <si>
    <t>Association loi 1901</t>
  </si>
  <si>
    <t>Privé à but commercial</t>
  </si>
  <si>
    <t>Autre : mutuelle, comité d'entreprise, …</t>
  </si>
  <si>
    <t>traditionnelles de quartier</t>
  </si>
  <si>
    <t>à gestion parentale</t>
  </si>
  <si>
    <t>Multi-accueil collectif/familial</t>
  </si>
  <si>
    <t>CCAS : Centre Communal d'action sociale</t>
  </si>
  <si>
    <t>EPCI : Établissement Public de Coopération Intercommunal</t>
  </si>
  <si>
    <t>moins de 
20 places</t>
  </si>
  <si>
    <t>21 à 40 places</t>
  </si>
  <si>
    <t>41 à 60 places</t>
  </si>
  <si>
    <t>plus de 
60 places</t>
  </si>
  <si>
    <t>-</t>
  </si>
  <si>
    <t>LES DONNÉES NATIONALES</t>
  </si>
  <si>
    <t>LES DONNÉES DÉPARTEMENTALES</t>
  </si>
  <si>
    <t>ND</t>
  </si>
  <si>
    <t>Retour au SOMMAIRE</t>
  </si>
  <si>
    <t>ENSEMBLE DES STRUCTURES</t>
  </si>
  <si>
    <t xml:space="preserve">Lyon Métropole </t>
  </si>
  <si>
    <t>Total Multi-accueil</t>
  </si>
  <si>
    <t>Mono accueil</t>
  </si>
  <si>
    <t xml:space="preserve">Total </t>
  </si>
  <si>
    <t>Total
accueil collectif</t>
  </si>
  <si>
    <t>Tableau T5 - Nombre de services d'accueil familial</t>
  </si>
  <si>
    <t>Tableau T4 - Nombre d’établissements multi-accueil</t>
  </si>
  <si>
    <t>Tableau T3 - Nombre de haltes-garderies</t>
  </si>
  <si>
    <t>Tableau T1 - Nombre total d’établissements d’accueil collectif</t>
  </si>
  <si>
    <t>Les chiffres sont arrondis à la dizaine. Les sommes des données détaillées peuvent donc différer légèrement des totaux. Les taux d'évolution ont été calculés sur les chiffres exacts.</t>
  </si>
  <si>
    <t>Proportion du nombre total d’établissements de…</t>
  </si>
  <si>
    <t>SERVICES D'ACCUEIL FAMILIAL*</t>
  </si>
  <si>
    <t>Répartition des places
(%)</t>
  </si>
  <si>
    <t>Répartition des établisse-
ments
(%)</t>
  </si>
  <si>
    <t>*Services d'accueil familial seuls, hors structures multi-accueil proposant des places d'accueil familial.</t>
  </si>
  <si>
    <t>Puériculteurs</t>
  </si>
  <si>
    <t>Éducateurs de jeunes enfants</t>
  </si>
  <si>
    <t>Assistants maternels agréés</t>
  </si>
  <si>
    <t>Nombre moyen d'enfants par agrément assistants maternels agréés en activité</t>
  </si>
  <si>
    <t>Nombre d'assistants maternels en services d'accueil familial</t>
  </si>
  <si>
    <t>Nombre moyen de places par assistant maternel</t>
  </si>
  <si>
    <t>CAF</t>
  </si>
  <si>
    <t>taux d'évolution</t>
  </si>
  <si>
    <t>Tableau T1 - Nombre total d’établissements d’accueil collectif au 31 décembre 2016</t>
  </si>
  <si>
    <t>Tableau T2 - Nombre de crèches collectives mono-accueil, au 31 décembre 2016</t>
  </si>
  <si>
    <t>Crèches mono accueil</t>
  </si>
  <si>
    <t>Tableau T3 - Nombre de haltes-garderies, au 31 décembre 2016</t>
  </si>
  <si>
    <t>Tableau T4 - Nombre d’établissements multi-accueil, au 31 décembre 2016</t>
  </si>
  <si>
    <t>Tableau T5 - Nombre de services d'accueil familial, au 31 décembre 2016</t>
  </si>
  <si>
    <t xml:space="preserve">Services d'accueil familial             </t>
  </si>
  <si>
    <t>2016/2015</t>
  </si>
  <si>
    <t>EFFECTIF</t>
  </si>
  <si>
    <t>Sommaire :</t>
  </si>
  <si>
    <t>NOMBRE D'ETABLISSEMENTS AU 31 DECEMBRE 2016</t>
  </si>
  <si>
    <t>NOMBRE DE PLACES, D'AGREMENTS AU 31 DECEMBRE 2016</t>
  </si>
  <si>
    <t>SERIES CHRONOLOGIQUES 2010 à 2016</t>
  </si>
  <si>
    <t>Tableau T2 - Nombre de crèches collectives mono-accueil</t>
  </si>
  <si>
    <r>
      <rPr>
        <b/>
        <sz val="11"/>
        <color indexed="8"/>
        <rFont val="Arial"/>
        <family val="2"/>
      </rPr>
      <t>►</t>
    </r>
    <r>
      <rPr>
        <b/>
        <u/>
        <sz val="11"/>
        <color indexed="8"/>
        <rFont val="Arial"/>
        <family val="2"/>
      </rPr>
      <t xml:space="preserve"> Publication référente</t>
    </r>
  </si>
  <si>
    <r>
      <rPr>
        <b/>
        <sz val="11"/>
        <rFont val="Arial"/>
        <family val="2"/>
      </rPr>
      <t>►</t>
    </r>
    <r>
      <rPr>
        <b/>
        <u/>
        <sz val="11"/>
        <rFont val="Arial"/>
        <family val="2"/>
      </rPr>
      <t xml:space="preserve">Données complémentaires </t>
    </r>
  </si>
  <si>
    <r>
      <t>La présentati</t>
    </r>
    <r>
      <rPr>
        <sz val="9"/>
        <color theme="1"/>
        <rFont val="Arial"/>
        <family val="2"/>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</si>
  <si>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</si>
  <si>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t>►Champ : France métropolitaine et DROM (Hors Mayotte)</t>
  </si>
  <si>
    <r>
      <rPr>
        <b/>
        <sz val="11"/>
        <rFont val="Arial"/>
        <family val="2"/>
      </rPr>
      <t>►</t>
    </r>
    <r>
      <rPr>
        <b/>
        <u/>
        <sz val="11"/>
        <rFont val="Arial"/>
        <family val="2"/>
      </rPr>
      <t xml:space="preserve"> Historique des mises à jour</t>
    </r>
  </si>
  <si>
    <t>AVERTISSEMENT :</t>
  </si>
  <si>
    <t>Ces données nationales et départementales complètent celles présentées dans l'étude annuelle de la DREES sur l'offre d'accueil  des enfants de moins de 3 ans</t>
  </si>
  <si>
    <t>►Source : DREES, enquête Aide sociale, volet PMI</t>
  </si>
  <si>
    <t>Le personnel des services de protection maternelle et infantile (PMI)</t>
  </si>
  <si>
    <t>Les activités des services de PMI</t>
  </si>
  <si>
    <t>Taux global** d’accueil au 31 décembre 2016</t>
  </si>
  <si>
    <t>NOMBRE D'ETABLISSEMENTS</t>
  </si>
  <si>
    <t xml:space="preserve">NOMBRE DE PLACES, D'AGREMENTS </t>
  </si>
  <si>
    <t>Champ : France métropolitaine et DROM (Hors Mayotte).</t>
  </si>
  <si>
    <t>Nombre de structures</t>
  </si>
  <si>
    <t>Source : DREES, Enquête Aide sociale 2016 (Volet PMI).</t>
  </si>
  <si>
    <t>Source : DREES, Enquêtes Aide sociale 2010 à 2016 (Volet PMI).</t>
  </si>
  <si>
    <t>Évolution du nombre d'assistants maternels agréés et des capacités  - France entière (hors Mayotte)</t>
  </si>
  <si>
    <t>Capacité liée aux assistants maternels agréés</t>
  </si>
  <si>
    <t>Assistants maternels agréés en activité des auprès particuliers (IRCEM)</t>
  </si>
  <si>
    <t>Estimation nombre de places offertes par les assistants maternels agréés en activité et directement employés par les parents</t>
  </si>
  <si>
    <t>Tableau 1  - Répartition des établissements et services d'accueil  de jeunes enfants selon l'organisme gestionnaire en 2016 (%)</t>
  </si>
  <si>
    <t>Tableau 2 - Qualification du personnel de direction ou référent technique des établissements d'accueil collectif et des services d'accueil familial en 2016 (%)</t>
  </si>
  <si>
    <t>Tableau 3 - Répartition des établissements et services d'accueil de jeunes enfants par capacité d'accueil en 2016 (%)</t>
  </si>
  <si>
    <t>Nombre d'agréments d'assistants maternels</t>
  </si>
  <si>
    <t>Tableau 5  - Nombre de places d’accueil collectif et familial  de 1993 à 2016</t>
  </si>
  <si>
    <t>Tableau 6 - Evolution de l'offre auprès des assistants maternels de 1997 à 2016</t>
  </si>
  <si>
    <t>TOTAL ESTIMÉ ÉTABLISSEMENTS</t>
  </si>
  <si>
    <t>TOTAL ESTIMÉ PLACES</t>
  </si>
  <si>
    <t>Mono-accueil*</t>
  </si>
  <si>
    <t xml:space="preserve">Tableau T6- Nombre de Maisons d’assistants maternels (MAM) </t>
  </si>
  <si>
    <t>Tableau T7 - Nombre total de places d’accueil collectif</t>
  </si>
  <si>
    <t>Tableau T8 - Nombre de places en crèches collectives (mono-accueil)</t>
  </si>
  <si>
    <t>Tableau T9 - Nombre de places en halte-garderies et jardins d’enfants</t>
  </si>
  <si>
    <t>Tableau T10 - Nombre de places d’accueil collectif en structures multi-accueil</t>
  </si>
  <si>
    <t>Tableau T11 - Nombre de places d’accueil familial et enfants inscrits</t>
  </si>
  <si>
    <t>Tableau T12 - Nombre de places par assistant maternel des services d'accueil familial</t>
  </si>
  <si>
    <t>Tableau T13 - Nombre d’agréments en cours pour assistants maternels</t>
  </si>
  <si>
    <t xml:space="preserve">Tableau T14 - Nombre de places par mode d'accueil (accueil collectif, accueil familial, assistants maternels et scolarisation) pour 100 enfants de moins de 3 ans au 31 décembre 2016 </t>
  </si>
  <si>
    <t>Tableau T15 - Nombre total de places d’accueil collectif</t>
  </si>
  <si>
    <t>Tableau T16 - Nombre de places en crèches collectives (mono-accueil)</t>
  </si>
  <si>
    <t>Tableau T17 - Nombre de places en halte-garderies</t>
  </si>
  <si>
    <t>Tableau T18 - Nombre de places en jardins d’enfants</t>
  </si>
  <si>
    <t>Tableau T19 - Nombre de places d'accueil collectif en structures multi-accueil</t>
  </si>
  <si>
    <t>Tableau T20 - Nombre de places d'accueil familial</t>
  </si>
  <si>
    <t>Tableau T20 - Nombre de places d'accueil familial de 2010 à 2016</t>
  </si>
  <si>
    <t>Tableau T19 - Nombre de places d'accueil collectif en structures multi-accueil de 2010 à 2016</t>
  </si>
  <si>
    <t>Tableau T18 - Nombre de places en jardins d’enfants de 2010 à 2016</t>
  </si>
  <si>
    <t>Tableau T17 - Nombre de places en halte-garderies de 2010 à 2016</t>
  </si>
  <si>
    <t>Tableau T16 - Nombre de places en crèches collectives (mono-accueil) de 2010 à 2016</t>
  </si>
  <si>
    <t>Tableau T15 - Nombre total de places d’accueil collectif  de 2010 à 2016</t>
  </si>
  <si>
    <t xml:space="preserve">Tableau T14 -Répartition des places par mode d’accueil au 31 décembre 2016 (accueil collectif, accueil familial, assistant maternel employé par un particulier et scolarisation) </t>
  </si>
  <si>
    <t>Tableau T13 - Nombre d’agréments en cours d'assistants maternels au  31 décembre 2016</t>
  </si>
  <si>
    <t>Tableau T12 - Nombre de places par assistant maternel des services d'accueil familial au 31 décembre 2016</t>
  </si>
  <si>
    <t>Tableau T11 - Nombre de places d’accueil familial et enfants inscrits au 31 décembre 2016</t>
  </si>
  <si>
    <t>Tableau T10 - Nombre de places d’accueil collectif en structures multi-accueil au 31 décembre 2016</t>
  </si>
  <si>
    <t>Tableau T9 - Nombre de places en halte-garderies et jardins d’enfants au 31 décembre 2016</t>
  </si>
  <si>
    <t xml:space="preserve">Tableau T8 - Nombre de places en crèches collectives (mono-accueil) au 31 décembre 2016 </t>
  </si>
  <si>
    <t>Tableau T7 - Nombre total de places d’accueil collectif, au 31 décembre 2016</t>
  </si>
  <si>
    <t>TOTAL estimé France métropolitaine</t>
  </si>
  <si>
    <t>TOTAL estimé DROM (hors Mayotte)</t>
  </si>
  <si>
    <t xml:space="preserve">TOTAL estimé France entière (hors Mayotte)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</si>
  <si>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  </t>
  </si>
  <si>
    <t>Tableau T6 - Nombre de Maisons d’assistants maternels (MAM) au 31 décembre 2016</t>
  </si>
  <si>
    <t>* Les jardins d'enfants qui accueillent essentiellement des enfants de 3 à 6 ans, sont exclus du calcul.</t>
  </si>
  <si>
    <t>** Places pour 100 enfants de moins de 3 ans en accueil collectif et familial, auprès des assistantes maternelles employées par des particuliers et en écoles maternelles.</t>
  </si>
  <si>
    <t>Accueil collectif*</t>
  </si>
  <si>
    <t>Accueil familial</t>
  </si>
  <si>
    <t>Assistants maternels</t>
  </si>
  <si>
    <t>Scolarisation moins de 3 ans</t>
  </si>
  <si>
    <t>Tableau 4 - Nombre d'établissements d'accueil collectif et services d'accueil familial de 1995 à 2016</t>
  </si>
  <si>
    <t>Source : DREES, Enquêtes Aide sociale 1995 à 2016 (Volet PMI).</t>
  </si>
  <si>
    <t>Source : DREES, Enquêtes Aide sociale 1993 à 2016 (Volet PMI).</t>
  </si>
  <si>
    <t>Source :  DREES, Enquête Aide sociale 2016 (Volet PMI)</t>
  </si>
  <si>
    <t>Source :  DREES, Enquête Aide sociale 2016 (Volet PMI).</t>
  </si>
  <si>
    <t>Source : DREES, Enquête Aide sociale 2016 (Volet PMI)</t>
  </si>
  <si>
    <r>
      <t>Sources : DREES, Enquête Aide sociale 2016 (Volet PMI) ; Ministère de l’Éducation nationale, de l’Enseignement supérieur et de la recherche, Direction de l’évaluation, de la prospective et de la performance (MENESR-DEPP) ;  Insee, estimations provisoires de population au 1</t>
    </r>
    <r>
      <rPr>
        <vertAlign val="superscript"/>
        <sz val="8"/>
        <rFont val="Arial"/>
        <family val="2"/>
      </rPr>
      <t>er</t>
    </r>
    <r>
      <rPr>
        <sz val="8"/>
        <rFont val="Arial"/>
        <family val="2"/>
      </rPr>
      <t xml:space="preserve"> janvier 2017 (résultats arrêtés fin 2017) ; IRCEM.</t>
    </r>
  </si>
  <si>
    <t>L'offre d'accueil des enfants de moins de 3 ans en 2016</t>
  </si>
  <si>
    <t xml:space="preserve">- Février 2019 : </t>
  </si>
  <si>
    <t>Tableau 6 : correction apportée à l'estimation 2015 du nombre de places offertes par les assistants maternels agréés en activité et directement employés par les parents, ainsi que du nombre moyen d'enfants par agrément.</t>
  </si>
  <si>
    <t>Ajout des données au 31 décembre 2016 ;</t>
  </si>
  <si>
    <t xml:space="preserve">L'offre d'accueil des enfants de moins de 3 ans – séries longues et résultats détaillés 2016 </t>
  </si>
  <si>
    <t>Note 2 : L’Observatoire national de la petite enfance (ONaPE) calcule dans son rapport annuel une « capacité d’accueil théorique » des enfants de moins de 3 ans par les modes d’accueil formels. Cet indicateur, proche du taux d’accueil global (**),  s’en distingue par divers aspects. En particulier, au numérateur de ce ratio, il estime et retranche du nombre total de places disponibles, le nombre de places occupées par des enfants de 3 ans ou plus. Au numérateur, l’indicateur inclut également les gardes à domicile. À ces deux facteurs d’écart, s’ajoutent un mode de calcul différent de la pop des -3ans (l’ONaPE utilise les données démographiques calculées par la DEPP, la DREES se base sur les données de population légales issues du recensement).</t>
  </si>
  <si>
    <t>Note 1 : Le ratio peut être supérieur à 100 pour diverses raisons : 
- les places peuvent être totalement ou en partie utilisées par des enfants de plus de 3 ans (dans le cas d’un accueil par les assistantes maternelles) ; 
- les enfants peuvent cumuler plusieurs types d’accueil (par exemple, un enfant de moins de 3 ans peut à la fois être scolarisé à temps partiel et bénéficier d’un autre mode de garde dans une même journée) ; 
- certaines places pourraient ne pas être occupées.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</si>
</sst>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 _€_-;\-* #,##0.00\ _€_-;_-* &quot;-&quot;??\ _€_-;_-@_-"/>
    <numFmt numFmtId="164" formatCode="#,##0&quot;  &quot;"/>
    <numFmt numFmtId="165" formatCode="0.0"/>
    <numFmt numFmtId="166" formatCode="#,##0.0"/>
    <numFmt numFmtId="167" formatCode="#,##0&quot;   &quot;"/>
    <numFmt numFmtId="168" formatCode="#,##0.00\ [$€];[Red]\-#,##0.00\ [$€]"/>
    <numFmt numFmtId="169" formatCode="0.0%"/>
    <numFmt numFmtId="170" formatCode="#,##0&quot;    &quot;"/>
    <numFmt numFmtId="171" formatCode="#,##0&quot;      &quot;"/>
    <numFmt numFmtId="172" formatCode="_-* #,##0.00\ _F_-;\-* #,##0.00\ _F_-;_-* &quot;-&quot;??\ _F_-;_-@_-"/>
    <numFmt numFmtId="173" formatCode="_-* #,##0\ _€_-;\-* #,##0\ _€_-;_-* &quot;-&quot;??\ _€_-;_-@_-"/>
    <numFmt numFmtId="174" formatCode="_-* #,##0.0\ _€_-;\-* #,##0.0\ _€_-;_-* &quot;-&quot;??\ _€_-;_-@_-"/>
    <numFmt numFmtId="175" formatCode="0_ ;\-0\ "/>
    <numFmt numFmtId="176" formatCode="#,##0_ ;\-#,##0\ "/>
  </numFmts>
  <fonts count="56" x14ac:knownFonts="1">
    <font>
      <sz val="11"/>
      <color theme="1"/>
      <name val="Calibri"/>
      <family val="2"/>
      <scheme val="minor"/>
    </font>
    <font>
      <sz val="10"/>
      <name val="Arial"/>
      <family val="2"/>
    </font>
    <font>
      <b/>
      <sz val="8"/>
      <name val="Arial"/>
      <family val="2"/>
    </font>
    <font>
      <sz val="8"/>
      <name val="Arial"/>
      <family val="2"/>
    </font>
    <font>
      <b/>
      <sz val="8"/>
      <color theme="6" tint="-0.499984740745262"/>
      <name val="Arial"/>
      <family val="2"/>
    </font>
    <font>
      <sz val="8"/>
      <color indexed="8"/>
      <name val="Arial"/>
      <family val="2"/>
    </font>
    <font>
      <b/>
      <sz val="8"/>
      <color indexed="8"/>
      <name val="Arial"/>
      <family val="2"/>
    </font>
    <font>
      <sz val="8"/>
      <color theme="1"/>
      <name val="Arial"/>
      <family val="2"/>
    </font>
    <font>
      <sz val="10"/>
      <name val="MS Sans Serif"/>
      <family val="2"/>
    </font>
    <font>
      <b/>
      <sz val="8"/>
      <color rgb="FFFF0000"/>
      <name val="Arial"/>
      <family val="2"/>
    </font>
    <font>
      <sz val="10"/>
      <name val="MS Sans Serif"/>
      <family val="2"/>
    </font>
    <font>
      <sz val="10"/>
      <name val="Arial Narrow"/>
      <family val="2"/>
    </font>
    <font>
      <sz val="8"/>
      <name val="Arial Narrow"/>
      <family val="2"/>
    </font>
    <font>
      <u/>
      <sz val="10"/>
      <color theme="10"/>
      <name val="MS Sans Serif"/>
      <family val="2"/>
    </font>
    <font>
      <sz val="8"/>
      <color rgb="FFFF0000"/>
      <name val="Arial"/>
      <family val="2"/>
    </font>
    <font>
      <sz val="11"/>
      <color indexed="8"/>
      <name val="Calibri"/>
      <family val="2"/>
    </font>
    <font>
      <sz val="10"/>
      <name val="Times New Roman"/>
      <family val="1"/>
    </font>
    <font>
      <sz val="11"/>
      <color theme="1"/>
      <name val="Calibri"/>
      <family val="2"/>
      <scheme val="minor"/>
    </font>
    <font>
      <i/>
      <sz val="8"/>
      <name val="Arial"/>
      <family val="2"/>
    </font>
    <font>
      <sz val="11"/>
      <name val="Calibri"/>
      <family val="2"/>
      <scheme val="minor"/>
    </font>
    <font>
      <sz val="9"/>
      <name val="Arial"/>
      <family val="2"/>
    </font>
    <font>
      <sz val="9"/>
      <color rgb="FFFF0000"/>
      <name val="Arial"/>
      <family val="2"/>
    </font>
    <font>
      <u/>
      <sz val="9"/>
      <color indexed="12"/>
      <name val="Arial"/>
      <family val="2"/>
    </font>
    <font>
      <sz val="9"/>
      <color rgb="FFE83D54"/>
      <name val="Arial"/>
      <family val="2"/>
    </font>
    <font>
      <sz val="9"/>
      <color rgb="FF0000FF"/>
      <name val="Arial"/>
      <family val="2"/>
    </font>
    <font>
      <u/>
      <sz val="9"/>
      <color theme="10"/>
      <name val="Arial"/>
      <family val="2"/>
    </font>
    <font>
      <u/>
      <sz val="9"/>
      <color rgb="FF0000FF"/>
      <name val="Arial"/>
      <family val="2"/>
    </font>
    <font>
      <b/>
      <i/>
      <u/>
      <sz val="9"/>
      <color theme="6" tint="-0.499984740745262"/>
      <name val="Arial"/>
      <family val="2"/>
    </font>
    <font>
      <b/>
      <i/>
      <u/>
      <sz val="9"/>
      <name val="Arial"/>
      <family val="2"/>
    </font>
    <font>
      <b/>
      <sz val="12"/>
      <name val="Arial"/>
      <family val="2"/>
    </font>
    <font>
      <b/>
      <sz val="12"/>
      <color indexed="8"/>
      <name val="Arial"/>
      <family val="2"/>
    </font>
    <font>
      <b/>
      <sz val="16"/>
      <color indexed="8"/>
      <name val="Arial"/>
      <family val="2"/>
    </font>
    <font>
      <b/>
      <u/>
      <sz val="11"/>
      <color indexed="8"/>
      <name val="Arial"/>
      <family val="2"/>
    </font>
    <font>
      <b/>
      <sz val="11"/>
      <color indexed="8"/>
      <name val="Arial"/>
      <family val="2"/>
    </font>
    <font>
      <b/>
      <sz val="10"/>
      <color indexed="8"/>
      <name val="Arial"/>
      <family val="2"/>
    </font>
    <font>
      <sz val="11"/>
      <name val="Arial"/>
      <family val="2"/>
    </font>
    <font>
      <u/>
      <sz val="11"/>
      <color theme="10"/>
      <name val="Calibri"/>
      <family val="2"/>
    </font>
    <font>
      <u/>
      <sz val="10"/>
      <color theme="10"/>
      <name val="Arial"/>
      <family val="2"/>
    </font>
    <font>
      <b/>
      <u/>
      <sz val="11"/>
      <name val="Arial"/>
      <family val="2"/>
    </font>
    <font>
      <b/>
      <sz val="11"/>
      <name val="Arial"/>
      <family val="2"/>
    </font>
    <font>
      <b/>
      <sz val="10"/>
      <name val="Arial"/>
      <family val="2"/>
    </font>
    <font>
      <sz val="10"/>
      <color indexed="8"/>
      <name val="Arial"/>
      <family val="2"/>
    </font>
    <font>
      <u/>
      <sz val="11"/>
      <color theme="10"/>
      <name val="Arial"/>
      <family val="2"/>
    </font>
    <font>
      <sz val="12"/>
      <name val="Arial"/>
      <family val="2"/>
    </font>
    <font>
      <sz val="9"/>
      <color indexed="8"/>
      <name val="Arial"/>
      <family val="2"/>
    </font>
    <font>
      <sz val="9"/>
      <color theme="1"/>
      <name val="Arial"/>
      <family val="2"/>
    </font>
    <font>
      <sz val="11"/>
      <color theme="1"/>
      <name val="Arial"/>
      <family val="2"/>
    </font>
    <font>
      <b/>
      <sz val="11"/>
      <color rgb="FFFF0000"/>
      <name val="Arial"/>
      <family val="2"/>
    </font>
    <font>
      <sz val="10"/>
      <color rgb="FF000000"/>
      <name val="Arial"/>
      <family val="2"/>
    </font>
    <font>
      <b/>
      <sz val="8"/>
      <color rgb="FFC00000"/>
      <name val="Arial"/>
      <family val="2"/>
    </font>
    <font>
      <sz val="8"/>
      <color rgb="FFC00000"/>
      <name val="Arial"/>
      <family val="2"/>
    </font>
    <font>
      <b/>
      <sz val="8.5"/>
      <name val="Arial"/>
      <family val="2"/>
    </font>
    <font>
      <b/>
      <sz val="8.5"/>
      <color theme="1"/>
      <name val="Arial"/>
      <family val="2"/>
    </font>
    <font>
      <sz val="10"/>
      <color rgb="FFFF0000"/>
      <name val="MS Sans Serif"/>
      <family val="2"/>
    </font>
    <font>
      <vertAlign val="superscript"/>
      <sz val="8"/>
      <name val="Arial"/>
      <family val="2"/>
    </font>
    <font>
      <b/>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bgColor indexed="64"/>
      </patternFill>
    </fill>
    <fill>
      <patternFill patternType="solid">
        <fgColor theme="8" tint="-0.249977111117893"/>
        <bgColor indexed="64"/>
      </patternFill>
    </fill>
  </fills>
  <borders count="68">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s>
  <cellStyleXfs count="33">
    <xf numFmtId="0" fontId="0" fillId="0" borderId="0"/>
    <xf numFmtId="0" fontId="1" fillId="0" borderId="0"/>
    <xf numFmtId="9" fontId="1" fillId="0" borderId="0" applyFont="0" applyFill="0" applyBorder="0" applyAlignment="0" applyProtection="0"/>
    <xf numFmtId="0" fontId="8" fillId="0" borderId="0"/>
    <xf numFmtId="9" fontId="10" fillId="0" borderId="0" applyFont="0" applyFill="0" applyBorder="0" applyAlignment="0" applyProtection="0"/>
    <xf numFmtId="0" fontId="10" fillId="0" borderId="0"/>
    <xf numFmtId="168" fontId="1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3" fillId="0" borderId="0" applyNumberFormat="0" applyFill="0" applyBorder="0" applyAlignment="0" applyProtection="0">
      <alignment vertical="top"/>
      <protection locked="0"/>
    </xf>
    <xf numFmtId="43" fontId="15" fillId="0" borderId="0" applyFont="0" applyFill="0" applyBorder="0" applyAlignment="0" applyProtection="0"/>
    <xf numFmtId="172" fontId="16" fillId="0" borderId="0" applyFont="0" applyFill="0" applyBorder="0" applyAlignment="0" applyProtection="0"/>
    <xf numFmtId="0" fontId="16" fillId="0" borderId="0"/>
    <xf numFmtId="9" fontId="16"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36" fillId="0" borderId="0" applyNumberFormat="0" applyFill="0" applyBorder="0" applyAlignment="0" applyProtection="0">
      <alignment vertical="top"/>
      <protection locked="0"/>
    </xf>
    <xf numFmtId="0" fontId="43" fillId="0" borderId="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cellStyleXfs>
  <cellXfs count="903">
    <xf numFmtId="0" fontId="0" fillId="0" borderId="0" xfId="0"/>
    <xf numFmtId="0" fontId="2" fillId="2" borderId="6" xfId="1" applyFont="1" applyFill="1" applyBorder="1" applyAlignment="1">
      <alignment horizontal="center" vertical="center" wrapText="1"/>
    </xf>
    <xf numFmtId="165" fontId="2" fillId="3" borderId="11" xfId="2" applyNumberFormat="1" applyFont="1" applyFill="1" applyBorder="1" applyAlignment="1">
      <alignment horizontal="right" vertical="center" indent="1"/>
    </xf>
    <xf numFmtId="165" fontId="2" fillId="3" borderId="11" xfId="2" applyNumberFormat="1" applyFont="1" applyFill="1" applyBorder="1" applyAlignment="1">
      <alignment horizontal="center" vertical="center"/>
    </xf>
    <xf numFmtId="165" fontId="3" fillId="3" borderId="11" xfId="2" applyNumberFormat="1" applyFont="1" applyFill="1" applyBorder="1" applyAlignment="1">
      <alignment horizontal="right" vertical="center" indent="1"/>
    </xf>
    <xf numFmtId="165" fontId="3" fillId="3" borderId="11" xfId="2" applyNumberFormat="1" applyFont="1" applyFill="1" applyBorder="1" applyAlignment="1">
      <alignment horizontal="center" vertical="center"/>
    </xf>
    <xf numFmtId="165" fontId="2" fillId="3" borderId="8" xfId="2" applyNumberFormat="1" applyFont="1" applyFill="1" applyBorder="1" applyAlignment="1">
      <alignment horizontal="right" vertical="center" indent="1"/>
    </xf>
    <xf numFmtId="165" fontId="2" fillId="3" borderId="8" xfId="2" applyNumberFormat="1" applyFont="1" applyFill="1" applyBorder="1" applyAlignment="1">
      <alignment horizontal="center" vertical="center"/>
    </xf>
    <xf numFmtId="49" fontId="3" fillId="2" borderId="11" xfId="1" applyNumberFormat="1" applyFont="1" applyFill="1" applyBorder="1" applyAlignment="1">
      <alignment horizontal="left" vertical="center"/>
    </xf>
    <xf numFmtId="0" fontId="3" fillId="2" borderId="11" xfId="1" applyFont="1" applyFill="1" applyBorder="1" applyAlignment="1">
      <alignment horizontal="left" vertical="center"/>
    </xf>
    <xf numFmtId="49" fontId="3" fillId="2" borderId="8" xfId="1" applyNumberFormat="1" applyFont="1" applyFill="1" applyBorder="1" applyAlignment="1">
      <alignment horizontal="left" vertical="center"/>
    </xf>
    <xf numFmtId="165" fontId="3" fillId="3" borderId="8" xfId="2" applyNumberFormat="1" applyFont="1" applyFill="1" applyBorder="1" applyAlignment="1">
      <alignment horizontal="right" vertical="center" indent="1"/>
    </xf>
    <xf numFmtId="165" fontId="3" fillId="3" borderId="8" xfId="2" applyNumberFormat="1" applyFont="1" applyFill="1" applyBorder="1" applyAlignment="1">
      <alignment horizontal="center" vertical="center"/>
    </xf>
    <xf numFmtId="3" fontId="2" fillId="2" borderId="0" xfId="1" applyNumberFormat="1" applyFont="1" applyFill="1" applyBorder="1" applyAlignment="1">
      <alignment vertical="center"/>
    </xf>
    <xf numFmtId="2" fontId="2" fillId="2" borderId="0" xfId="2" applyNumberFormat="1" applyFont="1" applyFill="1" applyBorder="1" applyAlignment="1">
      <alignment horizontal="right" vertic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3" fontId="3" fillId="2" borderId="0" xfId="1" applyNumberFormat="1" applyFont="1" applyFill="1" applyBorder="1" applyAlignment="1">
      <alignment vertical="center"/>
    </xf>
    <xf numFmtId="0" fontId="4" fillId="2" borderId="0" xfId="1" applyFont="1" applyFill="1"/>
    <xf numFmtId="0" fontId="2" fillId="2" borderId="0" xfId="1" applyFont="1" applyFill="1" applyBorder="1" applyAlignment="1">
      <alignment horizontal="center" vertical="center" wrapText="1"/>
    </xf>
    <xf numFmtId="0" fontId="2" fillId="2" borderId="6" xfId="1" applyFont="1" applyFill="1" applyBorder="1" applyAlignment="1">
      <alignment horizontal="center" vertical="center"/>
    </xf>
    <xf numFmtId="165" fontId="2" fillId="4" borderId="10" xfId="2" applyNumberFormat="1" applyFont="1" applyFill="1" applyBorder="1" applyAlignment="1">
      <alignment horizontal="right" vertical="center" indent="1"/>
    </xf>
    <xf numFmtId="0" fontId="3" fillId="2" borderId="0" xfId="1" applyFont="1" applyFill="1" applyBorder="1" applyAlignment="1"/>
    <xf numFmtId="0" fontId="3" fillId="2" borderId="0" xfId="1" applyFont="1" applyFill="1"/>
    <xf numFmtId="0" fontId="3" fillId="2" borderId="0" xfId="3" applyFont="1" applyFill="1" applyAlignment="1">
      <alignment vertical="center"/>
    </xf>
    <xf numFmtId="0" fontId="2" fillId="2" borderId="0" xfId="3" applyFont="1" applyFill="1" applyBorder="1" applyAlignment="1">
      <alignment horizontal="left" vertical="center" wrapText="1"/>
    </xf>
    <xf numFmtId="0" fontId="9" fillId="2" borderId="0" xfId="3" applyFont="1" applyFill="1" applyBorder="1" applyAlignment="1">
      <alignment horizontal="left" vertical="center" wrapText="1"/>
    </xf>
    <xf numFmtId="0" fontId="3" fillId="2" borderId="0" xfId="3" applyFont="1" applyFill="1" applyBorder="1" applyAlignment="1">
      <alignment vertical="center"/>
    </xf>
    <xf numFmtId="0" fontId="3" fillId="2" borderId="0" xfId="3" applyFont="1" applyFill="1" applyAlignment="1">
      <alignment horizontal="right" vertical="center"/>
    </xf>
    <xf numFmtId="167" fontId="3" fillId="2" borderId="0" xfId="3" applyNumberFormat="1" applyFont="1" applyFill="1" applyBorder="1" applyAlignment="1">
      <alignment vertical="center"/>
    </xf>
    <xf numFmtId="3" fontId="3" fillId="2" borderId="0" xfId="3" applyNumberFormat="1" applyFont="1" applyFill="1" applyBorder="1" applyAlignment="1">
      <alignment vertical="center"/>
    </xf>
    <xf numFmtId="0" fontId="3" fillId="3" borderId="0" xfId="3" applyFont="1" applyFill="1" applyAlignment="1">
      <alignment vertical="center"/>
    </xf>
    <xf numFmtId="0" fontId="3" fillId="2" borderId="0" xfId="3" applyFont="1" applyFill="1" applyBorder="1" applyAlignment="1">
      <alignment horizontal="center" vertical="center"/>
    </xf>
    <xf numFmtId="0" fontId="3" fillId="2" borderId="0" xfId="5"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3" fontId="2" fillId="2" borderId="0" xfId="3" applyNumberFormat="1" applyFont="1" applyFill="1" applyBorder="1" applyAlignment="1">
      <alignment vertical="center"/>
    </xf>
    <xf numFmtId="3" fontId="2" fillId="2" borderId="0" xfId="3" applyNumberFormat="1" applyFont="1" applyFill="1" applyBorder="1" applyAlignment="1">
      <alignment horizontal="center" vertical="center"/>
    </xf>
    <xf numFmtId="3" fontId="3" fillId="2" borderId="0" xfId="3" applyNumberFormat="1" applyFont="1" applyFill="1" applyBorder="1" applyAlignment="1" applyProtection="1">
      <alignment vertical="center"/>
      <protection locked="0"/>
    </xf>
    <xf numFmtId="3" fontId="3" fillId="2" borderId="0" xfId="3" applyNumberFormat="1" applyFont="1" applyFill="1" applyBorder="1" applyAlignment="1">
      <alignment horizontal="center" vertical="center"/>
    </xf>
    <xf numFmtId="0" fontId="3" fillId="2" borderId="0" xfId="3" applyFont="1" applyFill="1" applyAlignment="1">
      <alignment horizontal="center" vertical="center"/>
    </xf>
    <xf numFmtId="49" fontId="3" fillId="2" borderId="20" xfId="3" applyNumberFormat="1" applyFont="1" applyFill="1" applyBorder="1" applyAlignment="1">
      <alignment horizontal="center" vertical="center"/>
    </xf>
    <xf numFmtId="49" fontId="3" fillId="2" borderId="34" xfId="3" applyNumberFormat="1" applyFont="1" applyFill="1" applyBorder="1" applyAlignment="1">
      <alignment horizontal="center" vertical="center"/>
    </xf>
    <xf numFmtId="0" fontId="3" fillId="2" borderId="34" xfId="3" applyFont="1" applyFill="1" applyBorder="1" applyAlignment="1">
      <alignment horizontal="center" vertical="center"/>
    </xf>
    <xf numFmtId="0" fontId="3" fillId="2" borderId="27" xfId="3" applyFont="1" applyFill="1" applyBorder="1" applyAlignment="1">
      <alignment horizontal="center" vertical="center"/>
    </xf>
    <xf numFmtId="3" fontId="3" fillId="3" borderId="0" xfId="3" applyNumberFormat="1" applyFont="1" applyFill="1" applyBorder="1" applyAlignment="1">
      <alignment horizontal="right" vertical="center"/>
    </xf>
    <xf numFmtId="0" fontId="3" fillId="2" borderId="35" xfId="3" applyFont="1" applyFill="1" applyBorder="1" applyAlignment="1">
      <alignment vertical="center"/>
    </xf>
    <xf numFmtId="0" fontId="3" fillId="2" borderId="38" xfId="3" applyFont="1" applyFill="1" applyBorder="1" applyAlignment="1">
      <alignment vertical="center"/>
    </xf>
    <xf numFmtId="0" fontId="3" fillId="2" borderId="41" xfId="3" applyFont="1" applyFill="1" applyBorder="1" applyAlignment="1">
      <alignment horizontal="center" vertical="center"/>
    </xf>
    <xf numFmtId="0" fontId="3" fillId="2" borderId="42" xfId="3" applyFont="1" applyFill="1" applyBorder="1" applyAlignment="1">
      <alignment vertical="center"/>
    </xf>
    <xf numFmtId="0" fontId="3" fillId="2" borderId="0" xfId="3" applyFont="1" applyFill="1" applyBorder="1" applyAlignment="1">
      <alignment horizontal="right" vertical="center"/>
    </xf>
    <xf numFmtId="1" fontId="3" fillId="2" borderId="0" xfId="3" applyNumberFormat="1" applyFont="1" applyFill="1" applyAlignment="1">
      <alignment vertical="center"/>
    </xf>
    <xf numFmtId="3" fontId="2" fillId="2" borderId="0" xfId="3" applyNumberFormat="1" applyFont="1" applyFill="1" applyBorder="1" applyAlignment="1" applyProtection="1">
      <alignment vertical="center"/>
      <protection locked="0"/>
    </xf>
    <xf numFmtId="0" fontId="2" fillId="2" borderId="0" xfId="3" applyFont="1" applyFill="1" applyAlignment="1">
      <alignment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right" vertical="center"/>
    </xf>
    <xf numFmtId="3" fontId="3" fillId="2" borderId="0" xfId="3" applyNumberFormat="1" applyFont="1" applyFill="1" applyAlignment="1">
      <alignment vertical="center"/>
    </xf>
    <xf numFmtId="0" fontId="3" fillId="2" borderId="0" xfId="0" applyFont="1" applyFill="1" applyBorder="1" applyAlignment="1">
      <alignment vertical="center"/>
    </xf>
    <xf numFmtId="0" fontId="3" fillId="2" borderId="0" xfId="5" applyFont="1" applyFill="1" applyAlignment="1">
      <alignment vertical="center"/>
    </xf>
    <xf numFmtId="0" fontId="2" fillId="2" borderId="0" xfId="5" applyFont="1" applyFill="1" applyAlignment="1">
      <alignment horizontal="center" vertical="center" wrapText="1"/>
    </xf>
    <xf numFmtId="0" fontId="3" fillId="2" borderId="0" xfId="5" applyFont="1" applyFill="1" applyAlignment="1">
      <alignment horizontal="right" vertical="center"/>
    </xf>
    <xf numFmtId="3" fontId="3" fillId="2" borderId="0" xfId="5" applyNumberFormat="1" applyFont="1" applyFill="1" applyBorder="1" applyAlignment="1">
      <alignment vertical="center"/>
    </xf>
    <xf numFmtId="3" fontId="3" fillId="2" borderId="0" xfId="5" applyNumberFormat="1" applyFont="1" applyFill="1" applyBorder="1" applyAlignment="1" applyProtection="1">
      <alignment vertical="center"/>
      <protection locked="0"/>
    </xf>
    <xf numFmtId="3" fontId="3" fillId="2" borderId="0" xfId="5" applyNumberFormat="1" applyFont="1" applyFill="1" applyBorder="1" applyAlignment="1">
      <alignment horizontal="center" vertical="center"/>
    </xf>
    <xf numFmtId="0" fontId="3" fillId="2" borderId="12" xfId="5" applyFont="1" applyFill="1" applyBorder="1" applyAlignment="1">
      <alignment vertical="center"/>
    </xf>
    <xf numFmtId="0" fontId="3" fillId="2" borderId="5" xfId="5" applyFont="1" applyFill="1" applyBorder="1" applyAlignment="1">
      <alignment vertical="center"/>
    </xf>
    <xf numFmtId="0" fontId="3" fillId="2" borderId="0" xfId="5" applyFont="1" applyFill="1" applyBorder="1" applyAlignment="1">
      <alignment horizontal="center" vertical="center"/>
    </xf>
    <xf numFmtId="3" fontId="3" fillId="2" borderId="0" xfId="5" applyNumberFormat="1" applyFont="1" applyFill="1" applyBorder="1" applyAlignment="1">
      <alignment horizontal="right" vertical="center"/>
    </xf>
    <xf numFmtId="0" fontId="2" fillId="2" borderId="0" xfId="5" applyFont="1" applyFill="1" applyBorder="1" applyAlignment="1">
      <alignment vertical="center"/>
    </xf>
    <xf numFmtId="0" fontId="2" fillId="2" borderId="0" xfId="5" applyFont="1" applyFill="1" applyBorder="1" applyAlignment="1">
      <alignment horizontal="center" vertical="center"/>
    </xf>
    <xf numFmtId="3" fontId="2" fillId="2" borderId="0" xfId="5" applyNumberFormat="1" applyFont="1" applyFill="1" applyBorder="1" applyAlignment="1">
      <alignment vertical="center"/>
    </xf>
    <xf numFmtId="3" fontId="2" fillId="2" borderId="0" xfId="5" applyNumberFormat="1" applyFont="1" applyFill="1" applyBorder="1" applyAlignment="1">
      <alignment horizontal="center" vertical="center"/>
    </xf>
    <xf numFmtId="0" fontId="3" fillId="2" borderId="0" xfId="5" applyFont="1" applyFill="1" applyAlignment="1">
      <alignment horizontal="center" vertical="center"/>
    </xf>
    <xf numFmtId="49" fontId="3" fillId="2" borderId="34" xfId="5" applyNumberFormat="1" applyFont="1" applyFill="1" applyBorder="1" applyAlignment="1">
      <alignment horizontal="center" vertical="center"/>
    </xf>
    <xf numFmtId="0" fontId="3" fillId="2" borderId="34" xfId="5" applyFont="1" applyFill="1" applyBorder="1" applyAlignment="1">
      <alignment horizontal="center" vertical="center"/>
    </xf>
    <xf numFmtId="0" fontId="3" fillId="2" borderId="27" xfId="5" applyFont="1" applyFill="1" applyBorder="1" applyAlignment="1">
      <alignment horizontal="center" vertical="center"/>
    </xf>
    <xf numFmtId="0" fontId="3" fillId="2" borderId="14" xfId="5" applyFont="1" applyFill="1" applyBorder="1" applyAlignment="1">
      <alignment vertical="center"/>
    </xf>
    <xf numFmtId="0" fontId="3" fillId="2" borderId="16" xfId="5" applyFont="1" applyFill="1" applyBorder="1" applyAlignment="1">
      <alignment vertical="center"/>
    </xf>
    <xf numFmtId="0" fontId="3" fillId="2" borderId="44" xfId="5" applyFont="1" applyFill="1" applyBorder="1" applyAlignment="1">
      <alignment horizontal="center" vertical="center"/>
    </xf>
    <xf numFmtId="0" fontId="3" fillId="2" borderId="41" xfId="5" applyFont="1" applyFill="1" applyBorder="1" applyAlignment="1">
      <alignment horizontal="center" vertical="center"/>
    </xf>
    <xf numFmtId="0" fontId="2" fillId="2" borderId="0" xfId="5" applyFont="1" applyFill="1" applyBorder="1" applyAlignment="1">
      <alignment horizontal="center" vertical="center" wrapText="1"/>
    </xf>
    <xf numFmtId="0" fontId="3" fillId="2" borderId="0" xfId="5" applyFont="1" applyFill="1" applyBorder="1" applyAlignment="1">
      <alignment horizontal="right" vertical="center"/>
    </xf>
    <xf numFmtId="0" fontId="3" fillId="2" borderId="0" xfId="5" applyFont="1" applyFill="1" applyBorder="1" applyAlignment="1">
      <alignment horizontal="left" vertical="center"/>
    </xf>
    <xf numFmtId="3" fontId="2" fillId="2" borderId="0" xfId="5" applyNumberFormat="1" applyFont="1" applyFill="1" applyBorder="1" applyAlignment="1" applyProtection="1">
      <alignment vertical="center"/>
      <protection locked="0"/>
    </xf>
    <xf numFmtId="49" fontId="3" fillId="2" borderId="20" xfId="5" applyNumberFormat="1" applyFont="1" applyFill="1" applyBorder="1" applyAlignment="1">
      <alignment horizontal="center" vertical="center"/>
    </xf>
    <xf numFmtId="0" fontId="9" fillId="2" borderId="0" xfId="5" applyFont="1" applyFill="1" applyBorder="1" applyAlignment="1">
      <alignment horizontal="left" vertical="center" wrapText="1"/>
    </xf>
    <xf numFmtId="3" fontId="3" fillId="2" borderId="0" xfId="5" applyNumberFormat="1" applyFont="1" applyFill="1" applyAlignment="1">
      <alignment vertical="center"/>
    </xf>
    <xf numFmtId="0" fontId="3" fillId="2" borderId="0" xfId="9" applyFont="1" applyFill="1" applyBorder="1" applyAlignment="1">
      <alignment vertical="center"/>
    </xf>
    <xf numFmtId="0" fontId="2" fillId="2" borderId="0" xfId="9" applyFont="1" applyFill="1" applyBorder="1" applyAlignment="1">
      <alignment horizontal="center" vertical="center"/>
    </xf>
    <xf numFmtId="1" fontId="2" fillId="2" borderId="0" xfId="9" applyNumberFormat="1" applyFont="1" applyFill="1" applyBorder="1" applyAlignment="1">
      <alignment vertical="center"/>
    </xf>
    <xf numFmtId="169" fontId="3" fillId="2" borderId="0" xfId="4" applyNumberFormat="1" applyFont="1" applyFill="1" applyBorder="1" applyAlignment="1">
      <alignment vertical="center"/>
    </xf>
    <xf numFmtId="0" fontId="3" fillId="2" borderId="0" xfId="9" applyFont="1" applyFill="1" applyBorder="1" applyAlignment="1">
      <alignment horizontal="center" vertical="center"/>
    </xf>
    <xf numFmtId="0" fontId="3" fillId="2" borderId="34" xfId="9" applyFont="1" applyFill="1" applyBorder="1" applyAlignment="1">
      <alignment horizontal="center" vertical="center"/>
    </xf>
    <xf numFmtId="0" fontId="3" fillId="2" borderId="41" xfId="9" applyFont="1" applyFill="1" applyBorder="1" applyAlignment="1">
      <alignment horizontal="center" vertical="center"/>
    </xf>
    <xf numFmtId="0" fontId="3" fillId="2" borderId="27" xfId="9" applyFont="1" applyFill="1" applyBorder="1" applyAlignment="1">
      <alignment horizontal="center" vertical="center"/>
    </xf>
    <xf numFmtId="0" fontId="4" fillId="2" borderId="0" xfId="8" applyFont="1" applyFill="1" applyBorder="1" applyAlignment="1">
      <alignment vertical="center"/>
    </xf>
    <xf numFmtId="0" fontId="2" fillId="2" borderId="0" xfId="8" applyFont="1" applyFill="1" applyBorder="1" applyAlignment="1">
      <alignment vertical="center"/>
    </xf>
    <xf numFmtId="0" fontId="3" fillId="2" borderId="0" xfId="8" applyFont="1" applyFill="1" applyBorder="1" applyAlignment="1">
      <alignment vertical="center"/>
    </xf>
    <xf numFmtId="0" fontId="3" fillId="2" borderId="12" xfId="8" applyFont="1" applyFill="1" applyBorder="1" applyAlignment="1">
      <alignment vertical="center"/>
    </xf>
    <xf numFmtId="0" fontId="3" fillId="2" borderId="5" xfId="8" applyFont="1" applyFill="1" applyBorder="1" applyAlignment="1">
      <alignment vertical="center"/>
    </xf>
    <xf numFmtId="0" fontId="3" fillId="2" borderId="34" xfId="8" applyFont="1" applyFill="1" applyBorder="1" applyAlignment="1">
      <alignment horizontal="center" vertical="center"/>
    </xf>
    <xf numFmtId="0" fontId="3" fillId="2" borderId="44" xfId="8" applyFont="1" applyFill="1" applyBorder="1" applyAlignment="1">
      <alignment horizontal="center" vertical="center"/>
    </xf>
    <xf numFmtId="0" fontId="3" fillId="2" borderId="41" xfId="8" applyFont="1" applyFill="1" applyBorder="1" applyAlignment="1">
      <alignment horizontal="center" vertical="center"/>
    </xf>
    <xf numFmtId="0" fontId="3" fillId="2" borderId="16" xfId="8" applyFont="1" applyFill="1" applyBorder="1" applyAlignment="1">
      <alignment vertical="center"/>
    </xf>
    <xf numFmtId="0" fontId="3" fillId="2" borderId="27" xfId="8" applyFont="1" applyFill="1" applyBorder="1" applyAlignment="1">
      <alignment horizontal="center" vertical="center"/>
    </xf>
    <xf numFmtId="0" fontId="3" fillId="2" borderId="14" xfId="8" applyFont="1" applyFill="1" applyBorder="1" applyAlignment="1">
      <alignment vertical="center"/>
    </xf>
    <xf numFmtId="0" fontId="3" fillId="2" borderId="0" xfId="1" applyFont="1" applyFill="1" applyAlignment="1">
      <alignment horizontal="left"/>
    </xf>
    <xf numFmtId="0" fontId="3" fillId="2" borderId="0" xfId="1" applyFont="1" applyFill="1" applyAlignment="1">
      <alignment vertical="center"/>
    </xf>
    <xf numFmtId="0" fontId="3" fillId="2" borderId="0" xfId="1" applyFont="1" applyFill="1" applyBorder="1" applyAlignment="1">
      <alignment vertical="center"/>
    </xf>
    <xf numFmtId="3" fontId="3" fillId="2" borderId="11"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171" fontId="3" fillId="2" borderId="11" xfId="1" applyNumberFormat="1" applyFont="1" applyFill="1" applyBorder="1" applyAlignment="1" applyProtection="1">
      <alignment vertical="center"/>
      <protection locked="0"/>
    </xf>
    <xf numFmtId="3" fontId="3" fillId="2" borderId="0" xfId="1" applyNumberFormat="1" applyFont="1" applyFill="1" applyAlignment="1">
      <alignment vertical="center"/>
    </xf>
    <xf numFmtId="166" fontId="3" fillId="2" borderId="0" xfId="1" applyNumberFormat="1" applyFont="1" applyFill="1" applyAlignment="1">
      <alignment vertical="center"/>
    </xf>
    <xf numFmtId="3" fontId="3" fillId="2" borderId="10" xfId="1" applyNumberFormat="1" applyFont="1" applyFill="1" applyBorder="1" applyAlignment="1">
      <alignment horizontal="right" vertical="center" indent="1"/>
    </xf>
    <xf numFmtId="3" fontId="3" fillId="2" borderId="5" xfId="1" applyNumberFormat="1" applyFont="1" applyFill="1" applyBorder="1" applyAlignment="1">
      <alignment horizontal="right" vertical="center" indent="1"/>
    </xf>
    <xf numFmtId="171" fontId="3" fillId="2" borderId="10" xfId="1" applyNumberFormat="1" applyFont="1" applyFill="1" applyBorder="1" applyAlignment="1" applyProtection="1">
      <alignment vertical="center"/>
      <protection locked="0"/>
    </xf>
    <xf numFmtId="171" fontId="3" fillId="2" borderId="0" xfId="1" applyNumberFormat="1" applyFont="1" applyFill="1" applyBorder="1" applyAlignment="1">
      <alignment vertical="center"/>
    </xf>
    <xf numFmtId="171" fontId="3" fillId="2" borderId="11" xfId="1" applyNumberFormat="1" applyFont="1" applyFill="1" applyBorder="1" applyAlignment="1">
      <alignment vertical="center"/>
    </xf>
    <xf numFmtId="3" fontId="3" fillId="2" borderId="8" xfId="1" applyNumberFormat="1" applyFont="1" applyFill="1" applyBorder="1" applyAlignment="1">
      <alignment horizontal="right" vertical="center" indent="1"/>
    </xf>
    <xf numFmtId="3" fontId="3" fillId="2" borderId="12" xfId="1" applyNumberFormat="1" applyFont="1" applyFill="1" applyBorder="1" applyAlignment="1">
      <alignment horizontal="right" vertical="center" indent="1"/>
    </xf>
    <xf numFmtId="0" fontId="3" fillId="2" borderId="0" xfId="1" applyFont="1" applyFill="1" applyBorder="1" applyAlignment="1">
      <alignment horizontal="center" vertical="center"/>
    </xf>
    <xf numFmtId="3" fontId="3" fillId="2" borderId="31" xfId="1" applyNumberFormat="1" applyFont="1" applyFill="1" applyBorder="1" applyAlignment="1">
      <alignment horizontal="right" vertical="center" indent="1"/>
    </xf>
    <xf numFmtId="3" fontId="3" fillId="2" borderId="19" xfId="1" applyNumberFormat="1" applyFont="1" applyFill="1" applyBorder="1" applyAlignment="1">
      <alignment horizontal="right" vertical="center" indent="1"/>
    </xf>
    <xf numFmtId="1" fontId="3" fillId="2" borderId="0" xfId="1" applyNumberFormat="1" applyFont="1" applyFill="1"/>
    <xf numFmtId="0" fontId="3" fillId="2" borderId="0" xfId="1" applyFont="1" applyFill="1" applyAlignment="1">
      <alignment horizontal="right" indent="1"/>
    </xf>
    <xf numFmtId="3" fontId="3" fillId="3" borderId="0" xfId="1" applyNumberFormat="1" applyFont="1" applyFill="1" applyAlignment="1">
      <alignment vertical="center"/>
    </xf>
    <xf numFmtId="0" fontId="3" fillId="2" borderId="34"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27" xfId="1" applyFont="1" applyFill="1" applyBorder="1" applyAlignment="1">
      <alignment horizontal="center" vertical="center"/>
    </xf>
    <xf numFmtId="3" fontId="3" fillId="2" borderId="51" xfId="1" applyNumberFormat="1" applyFont="1" applyFill="1" applyBorder="1" applyAlignment="1">
      <alignment horizontal="right" vertical="center" indent="1"/>
    </xf>
    <xf numFmtId="3" fontId="3" fillId="2" borderId="14" xfId="1" applyNumberFormat="1" applyFont="1" applyFill="1" applyBorder="1" applyAlignment="1">
      <alignment horizontal="right" vertical="center" indent="1"/>
    </xf>
    <xf numFmtId="171" fontId="3" fillId="2" borderId="51" xfId="1" applyNumberFormat="1" applyFont="1" applyFill="1" applyBorder="1" applyAlignment="1">
      <alignment vertical="center"/>
    </xf>
    <xf numFmtId="0" fontId="2" fillId="4" borderId="18" xfId="1" applyFont="1" applyFill="1" applyBorder="1" applyAlignment="1">
      <alignment horizontal="center" vertical="center"/>
    </xf>
    <xf numFmtId="0" fontId="2" fillId="4" borderId="15" xfId="1" applyFont="1" applyFill="1" applyBorder="1" applyAlignment="1">
      <alignment horizontal="center" vertical="center"/>
    </xf>
    <xf numFmtId="0" fontId="2" fillId="4" borderId="55" xfId="1" applyFont="1" applyFill="1" applyBorder="1" applyAlignment="1">
      <alignment horizontal="center" vertical="center"/>
    </xf>
    <xf numFmtId="3" fontId="3" fillId="2" borderId="53" xfId="1" applyNumberFormat="1" applyFont="1" applyFill="1" applyBorder="1" applyAlignment="1">
      <alignment horizontal="right" vertical="center" indent="1"/>
    </xf>
    <xf numFmtId="3" fontId="3" fillId="2" borderId="33" xfId="1" applyNumberFormat="1" applyFont="1" applyFill="1" applyBorder="1" applyAlignment="1">
      <alignment horizontal="right" vertical="center" indent="1"/>
    </xf>
    <xf numFmtId="3" fontId="3" fillId="3" borderId="54"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2" borderId="37" xfId="1" applyNumberFormat="1" applyFont="1" applyFill="1" applyBorder="1" applyAlignment="1">
      <alignment horizontal="right" vertical="center" indent="1"/>
    </xf>
    <xf numFmtId="3" fontId="3" fillId="3" borderId="45" xfId="3" applyNumberFormat="1" applyFont="1" applyFill="1" applyBorder="1" applyAlignment="1">
      <alignment horizontal="right" vertical="center" indent="1"/>
    </xf>
    <xf numFmtId="49" fontId="3" fillId="2" borderId="34" xfId="1" applyNumberFormat="1" applyFont="1" applyFill="1" applyBorder="1" applyAlignment="1">
      <alignment horizontal="center" vertical="center"/>
    </xf>
    <xf numFmtId="0" fontId="3" fillId="2" borderId="44" xfId="1" applyFont="1" applyFill="1" applyBorder="1" applyAlignment="1">
      <alignment horizontal="center" vertical="center"/>
    </xf>
    <xf numFmtId="49" fontId="3" fillId="2" borderId="20" xfId="1" applyNumberFormat="1" applyFont="1" applyFill="1" applyBorder="1" applyAlignment="1">
      <alignment horizontal="center" vertical="center"/>
    </xf>
    <xf numFmtId="3" fontId="3" fillId="2" borderId="16" xfId="1" applyNumberFormat="1" applyFont="1" applyFill="1" applyBorder="1" applyAlignment="1">
      <alignment horizontal="right" vertical="center" indent="1"/>
    </xf>
    <xf numFmtId="170" fontId="3" fillId="2" borderId="0" xfId="1" applyNumberFormat="1" applyFont="1" applyFill="1" applyBorder="1" applyAlignment="1">
      <alignment vertical="center"/>
    </xf>
    <xf numFmtId="170" fontId="3" fillId="2" borderId="11" xfId="1" applyNumberFormat="1" applyFont="1" applyFill="1" applyBorder="1" applyAlignment="1">
      <alignment vertical="center"/>
    </xf>
    <xf numFmtId="170" fontId="3" fillId="2" borderId="5" xfId="1" applyNumberFormat="1" applyFont="1" applyFill="1" applyBorder="1" applyAlignment="1">
      <alignment vertical="center"/>
    </xf>
    <xf numFmtId="170" fontId="3" fillId="2" borderId="10" xfId="1" applyNumberFormat="1" applyFont="1" applyFill="1" applyBorder="1" applyAlignment="1">
      <alignment vertical="center"/>
    </xf>
    <xf numFmtId="170" fontId="3" fillId="2" borderId="14" xfId="1" applyNumberFormat="1" applyFont="1" applyFill="1" applyBorder="1" applyAlignment="1">
      <alignment vertical="center"/>
    </xf>
    <xf numFmtId="170" fontId="3" fillId="2" borderId="51" xfId="1" applyNumberFormat="1" applyFont="1" applyFill="1" applyBorder="1" applyAlignment="1">
      <alignment vertical="center"/>
    </xf>
    <xf numFmtId="0" fontId="3" fillId="2" borderId="0" xfId="1" applyFont="1" applyFill="1" applyBorder="1" applyAlignment="1">
      <alignment horizontal="right" vertical="center" indent="1"/>
    </xf>
    <xf numFmtId="0" fontId="3" fillId="2" borderId="16" xfId="1" applyFont="1" applyFill="1" applyBorder="1" applyAlignment="1">
      <alignment horizontal="right" vertical="center" indent="1"/>
    </xf>
    <xf numFmtId="1" fontId="2" fillId="4" borderId="15" xfId="1" applyNumberFormat="1" applyFont="1" applyFill="1" applyBorder="1" applyAlignment="1">
      <alignment horizontal="center" vertical="center"/>
    </xf>
    <xf numFmtId="3" fontId="3" fillId="2" borderId="11" xfId="1" applyNumberFormat="1" applyFont="1" applyFill="1" applyBorder="1" applyAlignment="1">
      <alignment horizontal="right" vertical="center" indent="1"/>
    </xf>
    <xf numFmtId="0" fontId="2" fillId="4" borderId="9" xfId="1" applyFont="1" applyFill="1" applyBorder="1" applyAlignment="1">
      <alignment horizontal="left" vertical="center"/>
    </xf>
    <xf numFmtId="0" fontId="2" fillId="3" borderId="9" xfId="1" applyFont="1" applyFill="1" applyBorder="1" applyAlignment="1">
      <alignment horizontal="left" vertical="center"/>
    </xf>
    <xf numFmtId="0" fontId="3" fillId="3" borderId="9" xfId="1" applyFont="1" applyFill="1" applyBorder="1" applyAlignment="1">
      <alignment vertical="center"/>
    </xf>
    <xf numFmtId="0" fontId="3" fillId="3" borderId="9" xfId="1" applyFont="1" applyFill="1" applyBorder="1" applyAlignment="1">
      <alignment horizontal="left" vertical="center"/>
    </xf>
    <xf numFmtId="49" fontId="2" fillId="4" borderId="1" xfId="1" applyNumberFormat="1" applyFont="1" applyFill="1" applyBorder="1" applyAlignment="1">
      <alignment horizontal="left" vertical="center"/>
    </xf>
    <xf numFmtId="0" fontId="3" fillId="3" borderId="7" xfId="1" applyFont="1" applyFill="1" applyBorder="1" applyAlignment="1">
      <alignment vertical="center"/>
    </xf>
    <xf numFmtId="0" fontId="2" fillId="4" borderId="7" xfId="1" applyFont="1" applyFill="1" applyBorder="1" applyAlignment="1">
      <alignment horizontal="left" vertical="center"/>
    </xf>
    <xf numFmtId="0" fontId="3" fillId="2" borderId="0" xfId="1" applyFont="1" applyFill="1" applyBorder="1" applyAlignment="1">
      <alignment horizontal="left"/>
    </xf>
    <xf numFmtId="0" fontId="3" fillId="3" borderId="11" xfId="1" applyFont="1" applyFill="1" applyBorder="1" applyAlignment="1">
      <alignment horizontal="left" vertical="center"/>
    </xf>
    <xf numFmtId="0" fontId="3" fillId="3" borderId="0" xfId="1" applyFont="1" applyFill="1" applyAlignment="1"/>
    <xf numFmtId="0" fontId="0" fillId="3" borderId="0" xfId="0" applyFill="1"/>
    <xf numFmtId="0" fontId="2" fillId="3" borderId="0" xfId="1" applyFont="1" applyFill="1" applyAlignment="1">
      <alignment horizontal="left" vertical="center" wrapText="1"/>
    </xf>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1" fontId="2" fillId="3" borderId="11" xfId="1" applyNumberFormat="1" applyFont="1" applyFill="1" applyBorder="1" applyAlignment="1">
      <alignment horizontal="center" vertical="center"/>
    </xf>
    <xf numFmtId="1" fontId="3" fillId="3" borderId="11" xfId="1" applyNumberFormat="1" applyFont="1" applyFill="1" applyBorder="1" applyAlignment="1">
      <alignment horizontal="center" vertical="center"/>
    </xf>
    <xf numFmtId="0" fontId="3" fillId="3" borderId="0" xfId="1" applyFont="1" applyFill="1"/>
    <xf numFmtId="0" fontId="3" fillId="3" borderId="0" xfId="1" applyFont="1" applyFill="1" applyBorder="1" applyAlignment="1">
      <alignment horizontal="left" vertical="center"/>
    </xf>
    <xf numFmtId="0" fontId="4" fillId="3" borderId="0" xfId="1" applyFont="1" applyFill="1" applyBorder="1" applyAlignment="1"/>
    <xf numFmtId="1" fontId="2" fillId="4" borderId="10" xfId="1" applyNumberFormat="1" applyFont="1" applyFill="1" applyBorder="1" applyAlignment="1">
      <alignment horizontal="right" vertical="center" wrapText="1" indent="2"/>
    </xf>
    <xf numFmtId="1" fontId="2" fillId="2" borderId="11" xfId="1" applyNumberFormat="1" applyFont="1" applyFill="1" applyBorder="1" applyAlignment="1">
      <alignment horizontal="right" vertical="center" wrapText="1" indent="2"/>
    </xf>
    <xf numFmtId="1" fontId="3" fillId="2" borderId="11" xfId="1" applyNumberFormat="1" applyFont="1" applyFill="1" applyBorder="1" applyAlignment="1">
      <alignment horizontal="right" vertical="center" wrapText="1" indent="2"/>
    </xf>
    <xf numFmtId="1" fontId="2" fillId="4" borderId="6" xfId="1" applyNumberFormat="1" applyFont="1" applyFill="1" applyBorder="1" applyAlignment="1">
      <alignment horizontal="right" vertical="center" wrapText="1" indent="2"/>
    </xf>
    <xf numFmtId="0" fontId="3" fillId="3" borderId="0" xfId="1" applyFont="1" applyFill="1" applyBorder="1"/>
    <xf numFmtId="164" fontId="2" fillId="3" borderId="0" xfId="1" applyNumberFormat="1" applyFont="1" applyFill="1" applyBorder="1" applyAlignment="1">
      <alignment vertical="center"/>
    </xf>
    <xf numFmtId="0" fontId="2" fillId="3" borderId="8" xfId="1" applyFont="1" applyFill="1" applyBorder="1" applyAlignment="1">
      <alignment horizontal="center" vertical="center" wrapText="1"/>
    </xf>
    <xf numFmtId="49" fontId="3" fillId="3" borderId="11" xfId="1" applyNumberFormat="1" applyFont="1" applyFill="1" applyBorder="1" applyAlignment="1">
      <alignment horizontal="left" vertical="center"/>
    </xf>
    <xf numFmtId="49" fontId="3" fillId="3" borderId="8" xfId="1" applyNumberFormat="1" applyFont="1" applyFill="1" applyBorder="1" applyAlignment="1">
      <alignment horizontal="left" vertical="center"/>
    </xf>
    <xf numFmtId="0" fontId="2" fillId="3" borderId="6" xfId="1" applyFont="1" applyFill="1" applyBorder="1" applyAlignment="1">
      <alignment horizontal="left" vertical="center"/>
    </xf>
    <xf numFmtId="0" fontId="4" fillId="3" borderId="0" xfId="1" applyFont="1" applyFill="1"/>
    <xf numFmtId="0" fontId="4" fillId="3" borderId="0" xfId="1" applyFont="1" applyFill="1" applyBorder="1" applyAlignment="1">
      <alignment horizontal="left" vertical="center"/>
    </xf>
    <xf numFmtId="0" fontId="4" fillId="3" borderId="0" xfId="1" applyFont="1" applyFill="1" applyBorder="1" applyAlignment="1">
      <alignment horizontal="left" vertical="center" wrapText="1"/>
    </xf>
    <xf numFmtId="0" fontId="2" fillId="3" borderId="0" xfId="1" applyFont="1" applyFill="1" applyBorder="1"/>
    <xf numFmtId="3" fontId="2" fillId="3" borderId="0" xfId="1" applyNumberFormat="1" applyFont="1" applyFill="1" applyBorder="1" applyAlignment="1">
      <alignment horizontal="center" vertical="center" wrapText="1"/>
    </xf>
    <xf numFmtId="0" fontId="10" fillId="3" borderId="0" xfId="5" applyFill="1"/>
    <xf numFmtId="1" fontId="3" fillId="2" borderId="0" xfId="3" applyNumberFormat="1" applyFont="1" applyFill="1" applyBorder="1" applyAlignment="1">
      <alignment vertical="center"/>
    </xf>
    <xf numFmtId="166" fontId="3" fillId="2" borderId="0" xfId="1" applyNumberFormat="1" applyFont="1" applyFill="1" applyBorder="1" applyAlignment="1">
      <alignment vertical="center"/>
    </xf>
    <xf numFmtId="0" fontId="3" fillId="2" borderId="34" xfId="0" applyFont="1" applyFill="1" applyBorder="1" applyAlignment="1">
      <alignment horizontal="center" vertical="center"/>
    </xf>
    <xf numFmtId="0" fontId="13" fillId="2" borderId="0" xfId="10" applyFill="1" applyAlignment="1" applyProtection="1"/>
    <xf numFmtId="0" fontId="3" fillId="3" borderId="0" xfId="1" applyFont="1" applyFill="1" applyAlignment="1">
      <alignment vertical="center"/>
    </xf>
    <xf numFmtId="0" fontId="2" fillId="3" borderId="0" xfId="1" applyFont="1" applyFill="1" applyAlignment="1">
      <alignment horizontal="center" vertical="center"/>
    </xf>
    <xf numFmtId="0" fontId="2" fillId="4" borderId="1" xfId="1" applyFont="1" applyFill="1" applyBorder="1" applyAlignment="1">
      <alignment horizontal="left" vertical="center"/>
    </xf>
    <xf numFmtId="49" fontId="2" fillId="4" borderId="9" xfId="1" applyNumberFormat="1" applyFont="1" applyFill="1" applyBorder="1" applyAlignment="1">
      <alignment horizontal="left" vertical="center"/>
    </xf>
    <xf numFmtId="165" fontId="2" fillId="4" borderId="10" xfId="1" applyNumberFormat="1" applyFont="1" applyFill="1" applyBorder="1" applyAlignment="1">
      <alignment horizontal="center" vertical="center"/>
    </xf>
    <xf numFmtId="1" fontId="2" fillId="4" borderId="10"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165" fontId="2" fillId="4" borderId="6" xfId="2" applyNumberFormat="1" applyFont="1" applyFill="1" applyBorder="1" applyAlignment="1">
      <alignment horizontal="right" vertical="center" indent="1"/>
    </xf>
    <xf numFmtId="0" fontId="2" fillId="4" borderId="10" xfId="1" applyFont="1" applyFill="1" applyBorder="1" applyAlignment="1">
      <alignment horizontal="left" vertical="center"/>
    </xf>
    <xf numFmtId="0" fontId="2" fillId="4" borderId="11" xfId="1" applyFont="1" applyFill="1" applyBorder="1" applyAlignment="1">
      <alignment horizontal="left" vertical="center"/>
    </xf>
    <xf numFmtId="0" fontId="2" fillId="4" borderId="8" xfId="1" applyFont="1" applyFill="1" applyBorder="1" applyAlignment="1">
      <alignment horizontal="left" vertical="center"/>
    </xf>
    <xf numFmtId="0" fontId="2" fillId="4" borderId="15" xfId="1" applyFont="1" applyFill="1" applyBorder="1" applyAlignment="1">
      <alignment horizontal="center" vertical="center"/>
    </xf>
    <xf numFmtId="3" fontId="3" fillId="2" borderId="11" xfId="1" applyNumberFormat="1" applyFont="1" applyFill="1" applyBorder="1" applyAlignment="1">
      <alignment horizontal="right" vertical="center" indent="1"/>
    </xf>
    <xf numFmtId="3" fontId="3" fillId="2" borderId="50" xfId="1" applyNumberFormat="1" applyFont="1" applyFill="1" applyBorder="1" applyAlignment="1">
      <alignment horizontal="right" vertical="center" indent="1"/>
    </xf>
    <xf numFmtId="3" fontId="3" fillId="2" borderId="52" xfId="1" applyNumberFormat="1" applyFont="1" applyFill="1" applyBorder="1" applyAlignment="1">
      <alignment horizontal="right" vertical="center" indent="1"/>
    </xf>
    <xf numFmtId="3" fontId="3" fillId="2" borderId="45" xfId="1" applyNumberFormat="1" applyFont="1" applyFill="1" applyBorder="1" applyAlignment="1">
      <alignment horizontal="right" vertical="center" indent="1"/>
    </xf>
    <xf numFmtId="0" fontId="3" fillId="2" borderId="30" xfId="1" applyFont="1" applyFill="1" applyBorder="1" applyAlignment="1">
      <alignment horizontal="center" vertical="center"/>
    </xf>
    <xf numFmtId="0" fontId="3" fillId="2" borderId="15" xfId="1" applyFont="1" applyFill="1" applyBorder="1" applyAlignment="1">
      <alignment vertical="center"/>
    </xf>
    <xf numFmtId="3" fontId="3" fillId="2" borderId="15" xfId="1" applyNumberFormat="1" applyFont="1" applyFill="1" applyBorder="1" applyAlignment="1">
      <alignment horizontal="right" vertical="center" indent="1"/>
    </xf>
    <xf numFmtId="0" fontId="3" fillId="2" borderId="29" xfId="1" applyFont="1" applyFill="1" applyBorder="1" applyAlignment="1">
      <alignment vertical="center"/>
    </xf>
    <xf numFmtId="3" fontId="3" fillId="2" borderId="54" xfId="1" applyNumberFormat="1" applyFont="1" applyFill="1" applyBorder="1" applyAlignment="1">
      <alignment horizontal="right" vertical="center" indent="1"/>
    </xf>
    <xf numFmtId="3" fontId="3" fillId="2" borderId="0" xfId="1" applyNumberFormat="1" applyFont="1" applyFill="1"/>
    <xf numFmtId="1" fontId="3" fillId="2" borderId="0" xfId="1" applyNumberFormat="1" applyFont="1" applyFill="1" applyAlignment="1">
      <alignment horizontal="right" indent="1"/>
    </xf>
    <xf numFmtId="0" fontId="14" fillId="2" borderId="0" xfId="1" applyFont="1" applyFill="1"/>
    <xf numFmtId="164" fontId="0" fillId="3" borderId="0" xfId="0" applyNumberFormat="1" applyFill="1"/>
    <xf numFmtId="0" fontId="2" fillId="2" borderId="0" xfId="5" applyFont="1" applyFill="1" applyBorder="1" applyAlignment="1">
      <alignment horizontal="center" vertical="center"/>
    </xf>
    <xf numFmtId="3" fontId="3" fillId="2" borderId="11" xfId="1" applyNumberFormat="1" applyFont="1" applyFill="1" applyBorder="1" applyAlignment="1">
      <alignment horizontal="right" vertical="center" indent="1"/>
    </xf>
    <xf numFmtId="0" fontId="3" fillId="3" borderId="11" xfId="1" applyFont="1" applyFill="1" applyBorder="1" applyAlignment="1">
      <alignment horizontal="left" vertical="center" wrapText="1"/>
    </xf>
    <xf numFmtId="3" fontId="3" fillId="2" borderId="11" xfId="1" applyNumberFormat="1" applyFont="1" applyFill="1" applyBorder="1" applyAlignment="1">
      <alignment vertical="center"/>
    </xf>
    <xf numFmtId="0" fontId="18" fillId="2" borderId="34" xfId="3" applyFont="1" applyFill="1" applyBorder="1" applyAlignment="1">
      <alignment horizontal="center" vertical="center"/>
    </xf>
    <xf numFmtId="3" fontId="18" fillId="2" borderId="11" xfId="1" applyNumberFormat="1" applyFont="1" applyFill="1" applyBorder="1" applyAlignment="1">
      <alignment horizontal="right" indent="1"/>
    </xf>
    <xf numFmtId="3" fontId="18" fillId="2" borderId="11" xfId="1" applyNumberFormat="1" applyFont="1" applyFill="1" applyBorder="1" applyAlignment="1">
      <alignment horizontal="right" vertical="center" indent="1"/>
    </xf>
    <xf numFmtId="3" fontId="3" fillId="2" borderId="19" xfId="1" applyNumberFormat="1" applyFont="1" applyFill="1" applyBorder="1" applyAlignment="1">
      <alignment vertical="center"/>
    </xf>
    <xf numFmtId="3" fontId="18" fillId="2" borderId="19" xfId="1" applyNumberFormat="1" applyFont="1" applyFill="1" applyBorder="1" applyAlignment="1">
      <alignment horizontal="right" indent="1"/>
    </xf>
    <xf numFmtId="0" fontId="3" fillId="2" borderId="16" xfId="3" applyFont="1" applyFill="1" applyBorder="1" applyAlignment="1">
      <alignment vertical="center"/>
    </xf>
    <xf numFmtId="0" fontId="3" fillId="2" borderId="5" xfId="3" applyFont="1" applyFill="1" applyBorder="1" applyAlignment="1">
      <alignment vertical="center"/>
    </xf>
    <xf numFmtId="0" fontId="3" fillId="2" borderId="14" xfId="3" applyFont="1" applyFill="1" applyBorder="1" applyAlignment="1">
      <alignment vertical="center"/>
    </xf>
    <xf numFmtId="0" fontId="2" fillId="3" borderId="3" xfId="1" applyFont="1" applyFill="1" applyBorder="1" applyAlignment="1">
      <alignment horizontal="center" vertical="center" wrapText="1"/>
    </xf>
    <xf numFmtId="3" fontId="0" fillId="3" borderId="0" xfId="0" applyNumberFormat="1" applyFill="1"/>
    <xf numFmtId="169" fontId="3" fillId="3" borderId="0" xfId="16" applyNumberFormat="1" applyFont="1" applyFill="1" applyBorder="1"/>
    <xf numFmtId="9" fontId="0" fillId="3" borderId="0" xfId="16" applyFont="1" applyFill="1"/>
    <xf numFmtId="0" fontId="19" fillId="3" borderId="0" xfId="0" applyFont="1" applyFill="1"/>
    <xf numFmtId="164" fontId="19" fillId="3" borderId="0" xfId="0" applyNumberFormat="1" applyFont="1" applyFill="1"/>
    <xf numFmtId="3" fontId="3" fillId="3" borderId="0" xfId="1" applyNumberFormat="1" applyFont="1" applyFill="1"/>
    <xf numFmtId="0" fontId="2" fillId="2" borderId="3" xfId="1" applyFont="1" applyFill="1" applyBorder="1" applyAlignment="1">
      <alignment horizontal="center" vertical="center"/>
    </xf>
    <xf numFmtId="0" fontId="2" fillId="2" borderId="3" xfId="1" applyFont="1" applyFill="1" applyBorder="1" applyAlignment="1">
      <alignment horizontal="center" vertical="center" wrapText="1"/>
    </xf>
    <xf numFmtId="1" fontId="2" fillId="4" borderId="10" xfId="2" applyNumberFormat="1" applyFont="1" applyFill="1" applyBorder="1" applyAlignment="1">
      <alignment horizontal="right" vertical="center" indent="1"/>
    </xf>
    <xf numFmtId="1" fontId="2" fillId="2" borderId="11" xfId="2" applyNumberFormat="1" applyFont="1" applyFill="1" applyBorder="1" applyAlignment="1">
      <alignment horizontal="right" vertical="center" indent="1"/>
    </xf>
    <xf numFmtId="1" fontId="2" fillId="4" borderId="6" xfId="2" applyNumberFormat="1" applyFont="1" applyFill="1" applyBorder="1" applyAlignment="1">
      <alignment horizontal="right" vertical="center" indent="1"/>
    </xf>
    <xf numFmtId="1" fontId="2" fillId="4" borderId="10" xfId="2" applyNumberFormat="1" applyFont="1" applyFill="1" applyBorder="1" applyAlignment="1">
      <alignment horizontal="right" vertical="center" wrapText="1" indent="2"/>
    </xf>
    <xf numFmtId="1" fontId="2" fillId="4" borderId="5" xfId="2" applyNumberFormat="1" applyFont="1" applyFill="1" applyBorder="1" applyAlignment="1">
      <alignment horizontal="right" vertical="center" wrapText="1" indent="2"/>
    </xf>
    <xf numFmtId="1" fontId="2" fillId="4" borderId="31" xfId="2" applyNumberFormat="1" applyFont="1" applyFill="1" applyBorder="1" applyAlignment="1">
      <alignment horizontal="right" vertical="center" wrapText="1" indent="2"/>
    </xf>
    <xf numFmtId="1" fontId="2" fillId="3" borderId="11" xfId="2" applyNumberFormat="1" applyFont="1" applyFill="1" applyBorder="1" applyAlignment="1">
      <alignment horizontal="right" vertical="center" wrapText="1" indent="2"/>
    </xf>
    <xf numFmtId="1" fontId="2" fillId="3" borderId="0" xfId="2" applyNumberFormat="1" applyFont="1" applyFill="1" applyBorder="1" applyAlignment="1">
      <alignment horizontal="right" vertical="center" wrapText="1" indent="2"/>
    </xf>
    <xf numFmtId="1" fontId="2" fillId="3" borderId="19" xfId="2" applyNumberFormat="1" applyFont="1" applyFill="1" applyBorder="1" applyAlignment="1">
      <alignment horizontal="right" vertical="center" wrapText="1" indent="2"/>
    </xf>
    <xf numFmtId="1" fontId="3" fillId="3" borderId="11" xfId="2" applyNumberFormat="1" applyFont="1" applyFill="1" applyBorder="1" applyAlignment="1">
      <alignment horizontal="right" vertical="center" wrapText="1" indent="2"/>
    </xf>
    <xf numFmtId="1" fontId="3" fillId="3" borderId="0" xfId="2" applyNumberFormat="1" applyFont="1" applyFill="1" applyBorder="1" applyAlignment="1">
      <alignment horizontal="right" vertical="center" wrapText="1" indent="2"/>
    </xf>
    <xf numFmtId="1" fontId="3" fillId="3" borderId="19" xfId="2" applyNumberFormat="1" applyFont="1" applyFill="1" applyBorder="1" applyAlignment="1">
      <alignment horizontal="right" vertical="center" wrapText="1" indent="2"/>
    </xf>
    <xf numFmtId="1" fontId="2" fillId="4" borderId="9" xfId="1" applyNumberFormat="1" applyFont="1" applyFill="1" applyBorder="1" applyAlignment="1">
      <alignment horizontal="right" vertical="center" indent="2"/>
    </xf>
    <xf numFmtId="1" fontId="2" fillId="4" borderId="7" xfId="1" applyNumberFormat="1" applyFont="1" applyFill="1" applyBorder="1" applyAlignment="1">
      <alignment horizontal="right" vertical="center" indent="2"/>
    </xf>
    <xf numFmtId="1" fontId="2" fillId="4" borderId="11" xfId="1" applyNumberFormat="1" applyFont="1" applyFill="1" applyBorder="1" applyAlignment="1">
      <alignment horizontal="right" vertical="center" indent="2"/>
    </xf>
    <xf numFmtId="1" fontId="2" fillId="4" borderId="8" xfId="1" applyNumberFormat="1" applyFont="1" applyFill="1" applyBorder="1" applyAlignment="1">
      <alignment horizontal="right" vertical="center" indent="2"/>
    </xf>
    <xf numFmtId="0" fontId="3" fillId="3" borderId="9" xfId="1" applyFont="1" applyFill="1" applyBorder="1" applyAlignment="1">
      <alignment horizontal="left" vertical="center" indent="1"/>
    </xf>
    <xf numFmtId="167" fontId="14" fillId="2" borderId="0" xfId="3" applyNumberFormat="1" applyFont="1" applyFill="1" applyBorder="1" applyAlignment="1">
      <alignment vertical="center"/>
    </xf>
    <xf numFmtId="3" fontId="14" fillId="2" borderId="0" xfId="3" applyNumberFormat="1" applyFont="1" applyFill="1" applyBorder="1" applyAlignment="1">
      <alignment vertical="center"/>
    </xf>
    <xf numFmtId="0" fontId="14" fillId="2" borderId="0" xfId="3" applyFont="1" applyFill="1" applyAlignment="1">
      <alignment vertical="center"/>
    </xf>
    <xf numFmtId="3" fontId="14" fillId="2" borderId="0" xfId="3" applyNumberFormat="1" applyFont="1" applyFill="1" applyAlignment="1">
      <alignment vertical="center"/>
    </xf>
    <xf numFmtId="1" fontId="3" fillId="3" borderId="0" xfId="3" applyNumberFormat="1" applyFont="1" applyFill="1" applyAlignment="1">
      <alignment vertical="center"/>
    </xf>
    <xf numFmtId="1" fontId="14" fillId="2" borderId="0" xfId="3" applyNumberFormat="1" applyFont="1" applyFill="1" applyAlignment="1">
      <alignment vertical="center"/>
    </xf>
    <xf numFmtId="165" fontId="10" fillId="3" borderId="0" xfId="5" applyNumberFormat="1" applyFill="1"/>
    <xf numFmtId="1" fontId="2" fillId="4" borderId="15" xfId="3" applyNumberFormat="1" applyFont="1" applyFill="1" applyBorder="1" applyAlignment="1">
      <alignment horizontal="center" vertical="center" wrapText="1"/>
    </xf>
    <xf numFmtId="0" fontId="2" fillId="4" borderId="27" xfId="3" applyFont="1" applyFill="1" applyBorder="1" applyAlignment="1">
      <alignment horizontal="center" vertical="center"/>
    </xf>
    <xf numFmtId="0" fontId="2" fillId="4" borderId="38" xfId="3" applyFont="1" applyFill="1" applyBorder="1" applyAlignment="1">
      <alignment horizontal="center" vertical="center"/>
    </xf>
    <xf numFmtId="0" fontId="2" fillId="4" borderId="14" xfId="3" applyFont="1" applyFill="1" applyBorder="1" applyAlignment="1">
      <alignment horizontal="center" vertical="center" wrapText="1"/>
    </xf>
    <xf numFmtId="0" fontId="2" fillId="4" borderId="48" xfId="3" applyFont="1" applyFill="1" applyBorder="1" applyAlignment="1">
      <alignment horizontal="center" vertical="center"/>
    </xf>
    <xf numFmtId="0" fontId="2" fillId="3" borderId="10" xfId="1" applyFont="1" applyFill="1" applyBorder="1" applyAlignment="1">
      <alignment horizontal="center" vertical="center" wrapText="1"/>
    </xf>
    <xf numFmtId="0" fontId="2" fillId="4" borderId="56" xfId="3" applyFont="1" applyFill="1" applyBorder="1" applyAlignment="1">
      <alignment horizontal="center" vertical="center" wrapText="1"/>
    </xf>
    <xf numFmtId="1" fontId="2" fillId="4" borderId="18" xfId="3" applyNumberFormat="1" applyFont="1" applyFill="1" applyBorder="1" applyAlignment="1">
      <alignment horizontal="center" vertical="center" wrapText="1"/>
    </xf>
    <xf numFmtId="1" fontId="2" fillId="4" borderId="55" xfId="3" applyNumberFormat="1" applyFont="1" applyFill="1" applyBorder="1" applyAlignment="1">
      <alignment horizontal="center" vertical="center" wrapText="1"/>
    </xf>
    <xf numFmtId="3" fontId="3" fillId="3" borderId="34" xfId="3" applyNumberFormat="1" applyFont="1" applyFill="1" applyBorder="1" applyAlignment="1">
      <alignment horizontal="right" vertical="center" indent="1"/>
    </xf>
    <xf numFmtId="3" fontId="3" fillId="3" borderId="11" xfId="3" applyNumberFormat="1" applyFont="1" applyFill="1" applyBorder="1" applyAlignment="1">
      <alignment horizontal="right" vertical="center" indent="1"/>
    </xf>
    <xf numFmtId="3" fontId="3" fillId="3" borderId="9" xfId="4" applyNumberFormat="1" applyFont="1" applyFill="1" applyBorder="1" applyAlignment="1">
      <alignment horizontal="right" vertical="center" indent="1"/>
    </xf>
    <xf numFmtId="3" fontId="3" fillId="3" borderId="0" xfId="3" applyNumberFormat="1" applyFont="1" applyFill="1" applyBorder="1" applyAlignment="1">
      <alignment horizontal="right" vertical="center" indent="1"/>
    </xf>
    <xf numFmtId="3" fontId="3" fillId="3" borderId="61" xfId="3" applyNumberFormat="1" applyFont="1" applyFill="1" applyBorder="1" applyAlignment="1" applyProtection="1">
      <alignment horizontal="right" vertical="center" indent="1"/>
      <protection locked="0"/>
    </xf>
    <xf numFmtId="3" fontId="3" fillId="3" borderId="41" xfId="3" applyNumberFormat="1" applyFont="1" applyFill="1" applyBorder="1" applyAlignment="1">
      <alignment horizontal="right" vertical="center" indent="1"/>
    </xf>
    <xf numFmtId="3" fontId="3" fillId="3" borderId="10" xfId="3" applyNumberFormat="1" applyFont="1" applyFill="1" applyBorder="1" applyAlignment="1">
      <alignment horizontal="right" vertical="center" indent="1"/>
    </xf>
    <xf numFmtId="3" fontId="3" fillId="3" borderId="1" xfId="4" applyNumberFormat="1" applyFont="1" applyFill="1" applyBorder="1" applyAlignment="1">
      <alignment horizontal="right" vertical="center" indent="1"/>
    </xf>
    <xf numFmtId="3" fontId="3" fillId="3" borderId="52" xfId="3" applyNumberFormat="1" applyFont="1" applyFill="1" applyBorder="1" applyAlignment="1">
      <alignment horizontal="right" vertical="center" indent="1"/>
    </xf>
    <xf numFmtId="3" fontId="3" fillId="3" borderId="5" xfId="3" applyNumberFormat="1" applyFont="1" applyFill="1" applyBorder="1" applyAlignment="1">
      <alignment horizontal="right" vertical="center" indent="1"/>
    </xf>
    <xf numFmtId="3" fontId="3" fillId="3" borderId="60" xfId="3" applyNumberFormat="1" applyFont="1" applyFill="1" applyBorder="1" applyAlignment="1" applyProtection="1">
      <alignment horizontal="right" vertical="center" indent="1"/>
      <protection locked="0"/>
    </xf>
    <xf numFmtId="3" fontId="3" fillId="3" borderId="27" xfId="3" applyNumberFormat="1" applyFont="1" applyFill="1" applyBorder="1" applyAlignment="1">
      <alignment horizontal="right" vertical="center" indent="1"/>
    </xf>
    <xf numFmtId="3" fontId="3" fillId="3" borderId="51" xfId="3" applyNumberFormat="1" applyFont="1" applyFill="1" applyBorder="1" applyAlignment="1">
      <alignment horizontal="right" vertical="center" indent="1"/>
    </xf>
    <xf numFmtId="3" fontId="3" fillId="3" borderId="36" xfId="4" applyNumberFormat="1" applyFont="1" applyFill="1" applyBorder="1" applyAlignment="1">
      <alignment horizontal="right" vertical="center" indent="1"/>
    </xf>
    <xf numFmtId="3" fontId="3" fillId="3" borderId="14" xfId="3" applyNumberFormat="1" applyFont="1" applyFill="1" applyBorder="1" applyAlignment="1">
      <alignment horizontal="right" vertical="center" indent="1"/>
    </xf>
    <xf numFmtId="3" fontId="3" fillId="3" borderId="23" xfId="3" applyNumberFormat="1" applyFont="1" applyFill="1" applyBorder="1" applyAlignment="1" applyProtection="1">
      <alignment horizontal="right" vertical="center" indent="1"/>
      <protection locked="0"/>
    </xf>
    <xf numFmtId="0" fontId="3" fillId="3" borderId="0" xfId="3" applyFont="1" applyFill="1" applyBorder="1" applyAlignment="1">
      <alignment horizontal="right" vertical="center" indent="1"/>
    </xf>
    <xf numFmtId="0" fontId="3" fillId="3" borderId="0" xfId="3" applyFont="1" applyFill="1" applyAlignment="1">
      <alignment horizontal="right" vertical="center" indent="1"/>
    </xf>
    <xf numFmtId="3" fontId="3" fillId="3" borderId="20"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16" xfId="3" applyNumberFormat="1" applyFont="1" applyFill="1" applyBorder="1" applyAlignment="1">
      <alignment horizontal="right" vertical="center" indent="1"/>
    </xf>
    <xf numFmtId="3" fontId="3" fillId="3" borderId="22"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61" xfId="3" applyNumberFormat="1" applyFont="1" applyFill="1" applyBorder="1" applyAlignment="1">
      <alignment horizontal="right" vertical="center" indent="1"/>
    </xf>
    <xf numFmtId="3" fontId="3" fillId="3" borderId="36" xfId="3" applyNumberFormat="1" applyFont="1" applyFill="1" applyBorder="1" applyAlignment="1">
      <alignment horizontal="right" vertical="center" indent="1"/>
    </xf>
    <xf numFmtId="3" fontId="3" fillId="3" borderId="23" xfId="3" applyNumberFormat="1" applyFont="1" applyFill="1" applyBorder="1" applyAlignment="1">
      <alignment horizontal="right" vertical="center" indent="1"/>
    </xf>
    <xf numFmtId="0" fontId="2" fillId="4" borderId="18" xfId="3" applyFont="1" applyFill="1" applyBorder="1" applyAlignment="1">
      <alignment horizontal="center" vertical="center"/>
    </xf>
    <xf numFmtId="0" fontId="2" fillId="4" borderId="18" xfId="3" applyFont="1" applyFill="1" applyBorder="1" applyAlignment="1">
      <alignment horizontal="center" vertical="center" wrapText="1"/>
    </xf>
    <xf numFmtId="3" fontId="3" fillId="3" borderId="34" xfId="4" applyNumberFormat="1" applyFont="1" applyFill="1" applyBorder="1" applyAlignment="1">
      <alignment horizontal="right" vertical="center" indent="1"/>
    </xf>
    <xf numFmtId="3" fontId="3" fillId="3" borderId="11" xfId="4" applyNumberFormat="1" applyFont="1" applyFill="1" applyBorder="1" applyAlignment="1">
      <alignment horizontal="right" vertical="center" indent="1"/>
    </xf>
    <xf numFmtId="3" fontId="3" fillId="3" borderId="0" xfId="4" applyNumberFormat="1" applyFont="1" applyFill="1" applyBorder="1" applyAlignment="1">
      <alignment horizontal="right" vertical="center" indent="1"/>
    </xf>
    <xf numFmtId="3" fontId="3" fillId="3" borderId="25" xfId="3" applyNumberFormat="1" applyFont="1" applyFill="1" applyBorder="1" applyAlignment="1">
      <alignment horizontal="right" vertical="center" indent="1"/>
    </xf>
    <xf numFmtId="3" fontId="3" fillId="3" borderId="41" xfId="4" applyNumberFormat="1" applyFont="1" applyFill="1" applyBorder="1" applyAlignment="1">
      <alignment horizontal="right" vertical="center" indent="1"/>
    </xf>
    <xf numFmtId="3" fontId="3" fillId="3" borderId="10" xfId="4" applyNumberFormat="1" applyFont="1" applyFill="1" applyBorder="1" applyAlignment="1">
      <alignment horizontal="right" vertical="center" indent="1"/>
    </xf>
    <xf numFmtId="3" fontId="3" fillId="3" borderId="5" xfId="4" applyNumberFormat="1" applyFont="1" applyFill="1" applyBorder="1" applyAlignment="1">
      <alignment horizontal="right" vertical="center" indent="1"/>
    </xf>
    <xf numFmtId="3" fontId="3" fillId="3" borderId="27" xfId="4" applyNumberFormat="1" applyFont="1" applyFill="1" applyBorder="1" applyAlignment="1">
      <alignment horizontal="right" vertical="center" indent="1"/>
    </xf>
    <xf numFmtId="3" fontId="3" fillId="3" borderId="51" xfId="4" applyNumberFormat="1" applyFont="1" applyFill="1" applyBorder="1" applyAlignment="1">
      <alignment horizontal="right" vertical="center" indent="1"/>
    </xf>
    <xf numFmtId="3" fontId="3" fillId="3" borderId="14" xfId="4" applyNumberFormat="1" applyFont="1" applyFill="1" applyBorder="1" applyAlignment="1">
      <alignment horizontal="right" vertical="center" indent="1"/>
    </xf>
    <xf numFmtId="3" fontId="3" fillId="3" borderId="28" xfId="3" applyNumberFormat="1" applyFont="1" applyFill="1" applyBorder="1" applyAlignment="1">
      <alignment horizontal="right" vertical="center" indent="1"/>
    </xf>
    <xf numFmtId="3" fontId="3" fillId="3" borderId="35" xfId="3" applyNumberFormat="1" applyFont="1" applyFill="1" applyBorder="1" applyAlignment="1">
      <alignment horizontal="right" vertical="center" indent="1"/>
    </xf>
    <xf numFmtId="3" fontId="3" fillId="3" borderId="60" xfId="3" applyNumberFormat="1" applyFont="1" applyFill="1" applyBorder="1" applyAlignment="1">
      <alignment horizontal="right" vertical="center" indent="1"/>
    </xf>
    <xf numFmtId="0" fontId="2" fillId="4" borderId="56" xfId="3" applyFont="1" applyFill="1" applyBorder="1" applyAlignment="1">
      <alignment horizontal="center" vertical="center"/>
    </xf>
    <xf numFmtId="3" fontId="3" fillId="3" borderId="11" xfId="3" applyNumberFormat="1" applyFont="1" applyFill="1" applyBorder="1" applyAlignment="1">
      <alignment horizontal="right" indent="1"/>
    </xf>
    <xf numFmtId="3" fontId="3" fillId="3" borderId="11" xfId="0" applyNumberFormat="1" applyFont="1" applyFill="1" applyBorder="1" applyAlignment="1">
      <alignment horizontal="right" indent="1"/>
    </xf>
    <xf numFmtId="3" fontId="3" fillId="3" borderId="61" xfId="0"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51" xfId="3" applyNumberFormat="1" applyFont="1" applyFill="1" applyBorder="1" applyAlignment="1">
      <alignment horizontal="right" indent="1"/>
    </xf>
    <xf numFmtId="0" fontId="2" fillId="4" borderId="21" xfId="3" applyFont="1" applyFill="1" applyBorder="1" applyAlignment="1">
      <alignment horizontal="center" vertical="center" wrapText="1"/>
    </xf>
    <xf numFmtId="3" fontId="3" fillId="3" borderId="35" xfId="4" applyNumberFormat="1" applyFont="1" applyFill="1" applyBorder="1" applyAlignment="1">
      <alignment horizontal="right" vertical="center" indent="1"/>
    </xf>
    <xf numFmtId="3" fontId="3" fillId="3" borderId="42" xfId="4" applyNumberFormat="1" applyFont="1" applyFill="1" applyBorder="1" applyAlignment="1">
      <alignment horizontal="right" vertical="center" indent="1"/>
    </xf>
    <xf numFmtId="3" fontId="3" fillId="3" borderId="38" xfId="4" applyNumberFormat="1" applyFont="1" applyFill="1" applyBorder="1" applyAlignment="1">
      <alignment horizontal="right" vertical="center" indent="1"/>
    </xf>
    <xf numFmtId="3" fontId="3" fillId="3" borderId="50" xfId="3" applyNumberFormat="1" applyFont="1" applyFill="1" applyBorder="1" applyAlignment="1">
      <alignment horizontal="right" indent="1"/>
    </xf>
    <xf numFmtId="3" fontId="3" fillId="3" borderId="50" xfId="0" applyNumberFormat="1" applyFont="1" applyFill="1" applyBorder="1" applyAlignment="1">
      <alignment horizontal="right" indent="1"/>
    </xf>
    <xf numFmtId="3" fontId="3" fillId="3" borderId="52" xfId="3" applyNumberFormat="1" applyFont="1" applyFill="1" applyBorder="1" applyAlignment="1">
      <alignment horizontal="right" indent="1"/>
    </xf>
    <xf numFmtId="3" fontId="3" fillId="3" borderId="45" xfId="3" applyNumberFormat="1" applyFont="1" applyFill="1" applyBorder="1" applyAlignment="1">
      <alignment horizontal="right" indent="1"/>
    </xf>
    <xf numFmtId="3" fontId="3" fillId="3" borderId="38" xfId="3" applyNumberFormat="1" applyFont="1" applyFill="1" applyBorder="1" applyAlignment="1">
      <alignment horizontal="right" vertical="center" indent="1"/>
    </xf>
    <xf numFmtId="0" fontId="2" fillId="2" borderId="11" xfId="1" applyFont="1" applyFill="1" applyBorder="1" applyAlignment="1">
      <alignment vertical="center"/>
    </xf>
    <xf numFmtId="0" fontId="2" fillId="2" borderId="11" xfId="1" applyFont="1" applyFill="1" applyBorder="1" applyAlignment="1">
      <alignment horizontal="left" vertical="center"/>
    </xf>
    <xf numFmtId="49" fontId="3" fillId="2" borderId="11" xfId="1" applyNumberFormat="1" applyFont="1" applyFill="1" applyBorder="1" applyAlignment="1">
      <alignment horizontal="left" vertical="center" wrapText="1"/>
    </xf>
    <xf numFmtId="0" fontId="2" fillId="4" borderId="11" xfId="1" applyFont="1" applyFill="1" applyBorder="1" applyAlignment="1">
      <alignment horizontal="left" vertical="center" wrapText="1"/>
    </xf>
    <xf numFmtId="0" fontId="2" fillId="3" borderId="11" xfId="1" applyFont="1" applyFill="1" applyBorder="1" applyAlignment="1">
      <alignment vertical="center"/>
    </xf>
    <xf numFmtId="0" fontId="2" fillId="3" borderId="11" xfId="1" applyFont="1" applyFill="1" applyBorder="1" applyAlignment="1">
      <alignment horizontal="left" vertical="center"/>
    </xf>
    <xf numFmtId="49" fontId="3" fillId="3" borderId="11" xfId="1" applyNumberFormat="1" applyFont="1" applyFill="1" applyBorder="1" applyAlignment="1">
      <alignment horizontal="left" vertical="center" wrapText="1"/>
    </xf>
    <xf numFmtId="0" fontId="2" fillId="4" borderId="30" xfId="3" applyFont="1" applyFill="1" applyBorder="1" applyAlignment="1">
      <alignment horizontal="center" vertical="center" wrapText="1"/>
    </xf>
    <xf numFmtId="1" fontId="2" fillId="4" borderId="15"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 fillId="4" borderId="56" xfId="5" applyFont="1" applyFill="1" applyBorder="1" applyAlignment="1">
      <alignment horizontal="center" vertical="center"/>
    </xf>
    <xf numFmtId="0" fontId="2" fillId="4" borderId="57" xfId="5" applyFont="1" applyFill="1" applyBorder="1" applyAlignment="1">
      <alignment horizontal="center" vertical="center"/>
    </xf>
    <xf numFmtId="0" fontId="3" fillId="4" borderId="24" xfId="5" applyFont="1" applyFill="1" applyBorder="1" applyAlignment="1">
      <alignment horizontal="center" vertical="center" wrapText="1"/>
    </xf>
    <xf numFmtId="0" fontId="3" fillId="4" borderId="21" xfId="5" applyFont="1" applyFill="1" applyBorder="1" applyAlignment="1">
      <alignment horizontal="center" vertical="center" wrapText="1"/>
    </xf>
    <xf numFmtId="0" fontId="2" fillId="4" borderId="29" xfId="9" applyFont="1" applyFill="1" applyBorder="1" applyAlignment="1">
      <alignment horizontal="center" vertical="center" wrapText="1"/>
    </xf>
    <xf numFmtId="3" fontId="3" fillId="3" borderId="16" xfId="4" applyNumberFormat="1" applyFont="1" applyFill="1" applyBorder="1" applyAlignment="1">
      <alignment horizontal="right" vertical="center" indent="1"/>
    </xf>
    <xf numFmtId="3" fontId="3" fillId="3" borderId="53" xfId="3" applyNumberFormat="1" applyFont="1" applyFill="1" applyBorder="1" applyAlignment="1">
      <alignment horizontal="right" indent="1"/>
    </xf>
    <xf numFmtId="3" fontId="3" fillId="3" borderId="53" xfId="4" applyNumberFormat="1" applyFont="1" applyFill="1" applyBorder="1" applyAlignment="1">
      <alignment horizontal="right" vertical="center" indent="1"/>
    </xf>
    <xf numFmtId="3" fontId="3" fillId="3" borderId="32" xfId="4" applyNumberFormat="1" applyFont="1" applyFill="1" applyBorder="1" applyAlignment="1">
      <alignment horizontal="right" vertical="center" indent="1"/>
    </xf>
    <xf numFmtId="3" fontId="3" fillId="3" borderId="20" xfId="4" applyNumberFormat="1" applyFont="1" applyFill="1" applyBorder="1" applyAlignment="1">
      <alignment horizontal="right" vertical="center" indent="1"/>
    </xf>
    <xf numFmtId="3" fontId="3" fillId="3" borderId="54" xfId="3" applyNumberFormat="1" applyFont="1" applyFill="1" applyBorder="1" applyAlignment="1">
      <alignment horizontal="right" indent="1"/>
    </xf>
    <xf numFmtId="3" fontId="3" fillId="3" borderId="28" xfId="4" applyNumberFormat="1" applyFont="1" applyFill="1" applyBorder="1" applyAlignment="1">
      <alignment horizontal="right" vertical="center" indent="1"/>
    </xf>
    <xf numFmtId="0" fontId="3" fillId="2" borderId="42" xfId="5" applyFont="1" applyFill="1" applyBorder="1" applyAlignment="1">
      <alignment vertical="center"/>
    </xf>
    <xf numFmtId="0" fontId="3" fillId="2" borderId="35" xfId="5" applyFont="1" applyFill="1" applyBorder="1" applyAlignment="1">
      <alignment vertical="center"/>
    </xf>
    <xf numFmtId="0" fontId="3" fillId="2" borderId="38" xfId="5" applyFont="1" applyFill="1" applyBorder="1" applyAlignment="1">
      <alignment vertical="center"/>
    </xf>
    <xf numFmtId="0" fontId="2" fillId="4" borderId="47" xfId="5" applyFont="1" applyFill="1" applyBorder="1" applyAlignment="1">
      <alignment horizontal="center" vertical="center" wrapText="1"/>
    </xf>
    <xf numFmtId="0" fontId="2" fillId="4" borderId="17" xfId="5" applyFont="1" applyFill="1" applyBorder="1" applyAlignment="1">
      <alignment horizontal="center" vertical="center"/>
    </xf>
    <xf numFmtId="0" fontId="3" fillId="2" borderId="28" xfId="5" applyFont="1" applyFill="1" applyBorder="1" applyAlignment="1">
      <alignment vertical="center"/>
    </xf>
    <xf numFmtId="0" fontId="2" fillId="4" borderId="21" xfId="5" applyFont="1" applyFill="1" applyBorder="1" applyAlignment="1">
      <alignment horizontal="center" vertical="center"/>
    </xf>
    <xf numFmtId="0" fontId="3" fillId="4" borderId="48" xfId="5" applyFont="1" applyFill="1" applyBorder="1" applyAlignment="1">
      <alignment horizontal="center" vertical="center"/>
    </xf>
    <xf numFmtId="0" fontId="2" fillId="4" borderId="55" xfId="8" applyFont="1" applyFill="1" applyBorder="1" applyAlignment="1">
      <alignment horizontal="center" vertical="center" wrapText="1"/>
    </xf>
    <xf numFmtId="0" fontId="2" fillId="4" borderId="29" xfId="1" applyFont="1" applyFill="1" applyBorder="1" applyAlignment="1">
      <alignment horizontal="center" vertical="center"/>
    </xf>
    <xf numFmtId="171" fontId="3" fillId="3" borderId="35" xfId="1" applyNumberFormat="1" applyFont="1" applyFill="1" applyBorder="1" applyAlignment="1" applyProtection="1">
      <alignment vertical="center"/>
      <protection locked="0"/>
    </xf>
    <xf numFmtId="3" fontId="18" fillId="3" borderId="35" xfId="1" applyNumberFormat="1" applyFont="1" applyFill="1" applyBorder="1" applyAlignment="1">
      <alignment horizontal="right" vertical="center" indent="2"/>
    </xf>
    <xf numFmtId="171" fontId="3" fillId="3" borderId="42" xfId="1" applyNumberFormat="1" applyFont="1" applyFill="1" applyBorder="1" applyAlignment="1" applyProtection="1">
      <alignment vertical="center"/>
      <protection locked="0"/>
    </xf>
    <xf numFmtId="171" fontId="3" fillId="3" borderId="35" xfId="1" applyNumberFormat="1" applyFont="1" applyFill="1" applyBorder="1" applyAlignment="1">
      <alignment vertical="center"/>
    </xf>
    <xf numFmtId="171" fontId="3" fillId="3" borderId="38" xfId="1" applyNumberFormat="1" applyFont="1" applyFill="1" applyBorder="1" applyAlignment="1">
      <alignment vertical="center"/>
    </xf>
    <xf numFmtId="171" fontId="3" fillId="3" borderId="11" xfId="1" applyNumberFormat="1" applyFont="1" applyFill="1" applyBorder="1" applyAlignment="1" applyProtection="1">
      <alignment vertical="center"/>
      <protection locked="0"/>
    </xf>
    <xf numFmtId="3" fontId="18" fillId="3" borderId="11" xfId="1" applyNumberFormat="1" applyFont="1" applyFill="1" applyBorder="1" applyAlignment="1">
      <alignment horizontal="right" vertical="center" indent="2"/>
    </xf>
    <xf numFmtId="171" fontId="3" fillId="3" borderId="10" xfId="1" applyNumberFormat="1" applyFont="1" applyFill="1" applyBorder="1" applyAlignment="1" applyProtection="1">
      <alignment vertical="center"/>
      <protection locked="0"/>
    </xf>
    <xf numFmtId="171" fontId="3" fillId="3" borderId="11" xfId="1" applyNumberFormat="1" applyFont="1" applyFill="1" applyBorder="1" applyAlignment="1">
      <alignment vertical="center"/>
    </xf>
    <xf numFmtId="171" fontId="3" fillId="3" borderId="51" xfId="1" applyNumberFormat="1" applyFont="1" applyFill="1" applyBorder="1" applyAlignment="1">
      <alignment vertical="center"/>
    </xf>
    <xf numFmtId="3" fontId="3" fillId="3" borderId="19" xfId="1" applyNumberFormat="1" applyFont="1" applyFill="1" applyBorder="1" applyAlignment="1">
      <alignment vertical="center"/>
    </xf>
    <xf numFmtId="3" fontId="3" fillId="3" borderId="53" xfId="3" applyNumberFormat="1" applyFont="1" applyFill="1" applyBorder="1" applyAlignment="1">
      <alignment horizontal="right" vertical="center" indent="1"/>
    </xf>
    <xf numFmtId="0" fontId="3" fillId="2" borderId="35" xfId="1" applyFont="1" applyFill="1" applyBorder="1" applyAlignment="1">
      <alignment vertical="center"/>
    </xf>
    <xf numFmtId="0" fontId="18" fillId="2" borderId="35" xfId="1" applyFont="1" applyFill="1" applyBorder="1" applyAlignment="1">
      <alignment vertical="center"/>
    </xf>
    <xf numFmtId="0" fontId="3" fillId="2" borderId="42" xfId="1" applyFont="1" applyFill="1" applyBorder="1" applyAlignment="1">
      <alignment vertical="center"/>
    </xf>
    <xf numFmtId="0" fontId="3" fillId="2" borderId="38" xfId="1" applyFont="1" applyFill="1" applyBorder="1" applyAlignment="1">
      <alignment vertical="center"/>
    </xf>
    <xf numFmtId="0" fontId="2" fillId="4" borderId="39" xfId="1" applyFont="1" applyFill="1" applyBorder="1" applyAlignment="1">
      <alignment horizontal="center" vertical="center"/>
    </xf>
    <xf numFmtId="171" fontId="3" fillId="3" borderId="32" xfId="1" applyNumberFormat="1" applyFont="1" applyFill="1" applyBorder="1" applyAlignment="1" applyProtection="1">
      <alignment vertical="center"/>
      <protection locked="0"/>
    </xf>
    <xf numFmtId="171" fontId="3" fillId="3" borderId="9" xfId="1" applyNumberFormat="1" applyFont="1" applyFill="1" applyBorder="1" applyAlignment="1" applyProtection="1">
      <alignment vertical="center"/>
      <protection locked="0"/>
    </xf>
    <xf numFmtId="171" fontId="18" fillId="3" borderId="9" xfId="1" applyNumberFormat="1" applyFont="1" applyFill="1" applyBorder="1" applyAlignment="1" applyProtection="1">
      <alignment vertical="center"/>
      <protection locked="0"/>
    </xf>
    <xf numFmtId="171" fontId="3" fillId="3" borderId="7" xfId="1" applyNumberFormat="1" applyFont="1" applyFill="1" applyBorder="1" applyAlignment="1" applyProtection="1">
      <alignment vertical="center"/>
      <protection locked="0"/>
    </xf>
    <xf numFmtId="171" fontId="3" fillId="3" borderId="9" xfId="1" applyNumberFormat="1" applyFont="1" applyFill="1" applyBorder="1" applyAlignment="1">
      <alignment vertical="center"/>
    </xf>
    <xf numFmtId="171" fontId="3" fillId="3" borderId="36" xfId="1" applyNumberFormat="1" applyFont="1" applyFill="1" applyBorder="1" applyAlignment="1">
      <alignment vertical="center"/>
    </xf>
    <xf numFmtId="3" fontId="18" fillId="2" borderId="19" xfId="1" applyNumberFormat="1" applyFont="1" applyFill="1" applyBorder="1" applyAlignment="1">
      <alignment horizontal="right" vertical="center" indent="1"/>
    </xf>
    <xf numFmtId="0" fontId="3" fillId="2" borderId="28" xfId="1" applyFont="1" applyFill="1" applyBorder="1" applyAlignment="1">
      <alignment vertical="center"/>
    </xf>
    <xf numFmtId="0" fontId="18" fillId="2" borderId="35" xfId="3" applyFont="1" applyFill="1" applyBorder="1" applyAlignment="1">
      <alignment vertical="center"/>
    </xf>
    <xf numFmtId="0" fontId="3" fillId="2" borderId="26" xfId="1" applyFont="1" applyFill="1" applyBorder="1" applyAlignment="1">
      <alignment vertical="center"/>
    </xf>
    <xf numFmtId="3" fontId="3" fillId="2" borderId="32" xfId="1" applyNumberFormat="1" applyFont="1" applyFill="1" applyBorder="1" applyAlignment="1">
      <alignment horizontal="right" vertical="center" indent="1"/>
    </xf>
    <xf numFmtId="3" fontId="3" fillId="2" borderId="9" xfId="1" applyNumberFormat="1" applyFont="1" applyFill="1" applyBorder="1" applyAlignment="1">
      <alignment horizontal="right" vertical="center" indent="1"/>
    </xf>
    <xf numFmtId="3" fontId="3" fillId="2" borderId="36" xfId="1" applyNumberFormat="1" applyFont="1" applyFill="1" applyBorder="1" applyAlignment="1">
      <alignment horizontal="right" vertical="center" indent="1"/>
    </xf>
    <xf numFmtId="173" fontId="3" fillId="2" borderId="50" xfId="15" applyNumberFormat="1" applyFont="1" applyFill="1" applyBorder="1" applyAlignment="1">
      <alignment vertical="center"/>
    </xf>
    <xf numFmtId="173" fontId="18" fillId="2" borderId="50" xfId="15" applyNumberFormat="1" applyFont="1" applyFill="1" applyBorder="1" applyAlignment="1">
      <alignment vertical="center"/>
    </xf>
    <xf numFmtId="3" fontId="18" fillId="2" borderId="50" xfId="1" applyNumberFormat="1" applyFont="1" applyFill="1" applyBorder="1" applyAlignment="1">
      <alignment horizontal="right" vertical="center" indent="1"/>
    </xf>
    <xf numFmtId="0" fontId="4" fillId="2" borderId="0" xfId="1" applyFont="1" applyFill="1" applyBorder="1" applyAlignment="1"/>
    <xf numFmtId="171" fontId="3" fillId="3" borderId="1" xfId="1" applyNumberFormat="1" applyFont="1" applyFill="1" applyBorder="1" applyAlignment="1" applyProtection="1">
      <alignment vertical="center"/>
      <protection locked="0"/>
    </xf>
    <xf numFmtId="171" fontId="3" fillId="3" borderId="53" xfId="1" applyNumberFormat="1" applyFont="1" applyFill="1" applyBorder="1" applyAlignment="1" applyProtection="1">
      <alignment vertical="center"/>
      <protection locked="0"/>
    </xf>
    <xf numFmtId="171" fontId="18" fillId="3" borderId="11" xfId="1" applyNumberFormat="1" applyFont="1" applyFill="1" applyBorder="1" applyAlignment="1" applyProtection="1">
      <alignment vertical="center"/>
      <protection locked="0"/>
    </xf>
    <xf numFmtId="171" fontId="3" fillId="3" borderId="8" xfId="1" applyNumberFormat="1" applyFont="1" applyFill="1" applyBorder="1" applyAlignment="1" applyProtection="1">
      <alignment vertical="center"/>
      <protection locked="0"/>
    </xf>
    <xf numFmtId="0" fontId="3" fillId="2" borderId="19" xfId="1" applyFont="1" applyFill="1" applyBorder="1" applyAlignment="1">
      <alignment horizontal="right" vertical="center" indent="1"/>
    </xf>
    <xf numFmtId="0" fontId="3" fillId="2" borderId="31" xfId="1" applyFont="1" applyFill="1" applyBorder="1" applyAlignment="1">
      <alignment horizontal="right" vertical="center" indent="1"/>
    </xf>
    <xf numFmtId="0" fontId="3" fillId="2" borderId="37" xfId="1" applyFont="1" applyFill="1" applyBorder="1" applyAlignment="1">
      <alignment horizontal="right" vertical="center" indent="1"/>
    </xf>
    <xf numFmtId="3" fontId="18" fillId="3" borderId="9" xfId="1" applyNumberFormat="1" applyFont="1" applyFill="1" applyBorder="1" applyAlignment="1">
      <alignment horizontal="right" vertical="center" indent="1"/>
    </xf>
    <xf numFmtId="3" fontId="3" fillId="2" borderId="7" xfId="1" applyNumberFormat="1" applyFont="1" applyFill="1" applyBorder="1" applyAlignment="1">
      <alignment horizontal="right" vertical="center" indent="1"/>
    </xf>
    <xf numFmtId="3" fontId="3" fillId="2" borderId="1" xfId="1" applyNumberFormat="1" applyFont="1" applyFill="1" applyBorder="1" applyAlignment="1">
      <alignment horizontal="right" vertical="center" indent="1"/>
    </xf>
    <xf numFmtId="3" fontId="3" fillId="2" borderId="0" xfId="15" applyNumberFormat="1" applyFont="1" applyFill="1" applyAlignment="1">
      <alignment horizontal="right" vertical="center" indent="2"/>
    </xf>
    <xf numFmtId="3" fontId="3" fillId="3" borderId="50" xfId="1" applyNumberFormat="1" applyFont="1" applyFill="1" applyBorder="1" applyAlignment="1" applyProtection="1">
      <alignment horizontal="right" vertical="center" indent="2"/>
      <protection locked="0"/>
    </xf>
    <xf numFmtId="3" fontId="3" fillId="2" borderId="54" xfId="15" applyNumberFormat="1" applyFont="1" applyFill="1" applyBorder="1" applyAlignment="1">
      <alignment horizontal="right" vertical="center" indent="2"/>
    </xf>
    <xf numFmtId="3" fontId="3" fillId="2" borderId="50" xfId="15" applyNumberFormat="1" applyFont="1" applyFill="1" applyBorder="1" applyAlignment="1">
      <alignment horizontal="right" vertical="center" indent="2"/>
    </xf>
    <xf numFmtId="3" fontId="3" fillId="2" borderId="45" xfId="15" applyNumberFormat="1" applyFont="1" applyFill="1" applyBorder="1" applyAlignment="1">
      <alignment horizontal="right" vertical="center" indent="2"/>
    </xf>
    <xf numFmtId="3" fontId="3" fillId="2" borderId="52" xfId="15" applyNumberFormat="1" applyFont="1" applyFill="1" applyBorder="1" applyAlignment="1">
      <alignment horizontal="right" vertical="center" indent="2"/>
    </xf>
    <xf numFmtId="3" fontId="18" fillId="2" borderId="50" xfId="15" applyNumberFormat="1" applyFont="1" applyFill="1" applyBorder="1" applyAlignment="1">
      <alignment horizontal="right" vertical="center" indent="2"/>
    </xf>
    <xf numFmtId="3" fontId="3" fillId="2" borderId="58" xfId="15" applyNumberFormat="1" applyFont="1" applyFill="1" applyBorder="1" applyAlignment="1">
      <alignment horizontal="right" vertical="center" indent="2"/>
    </xf>
    <xf numFmtId="165" fontId="3" fillId="2" borderId="0" xfId="9" applyNumberFormat="1" applyFont="1" applyFill="1" applyBorder="1" applyAlignment="1">
      <alignment vertical="center"/>
    </xf>
    <xf numFmtId="0" fontId="4" fillId="2" borderId="0" xfId="9" applyFont="1" applyFill="1" applyBorder="1" applyAlignment="1">
      <alignment vertical="center"/>
    </xf>
    <xf numFmtId="0" fontId="2" fillId="4" borderId="18" xfId="9" applyFont="1" applyFill="1" applyBorder="1" applyAlignment="1">
      <alignment horizontal="center" vertical="center" wrapText="1"/>
    </xf>
    <xf numFmtId="0" fontId="3" fillId="2" borderId="5" xfId="9" applyFont="1" applyFill="1" applyBorder="1" applyAlignment="1">
      <alignment vertical="center"/>
    </xf>
    <xf numFmtId="0" fontId="3" fillId="2" borderId="14" xfId="9" applyFont="1" applyFill="1" applyBorder="1" applyAlignment="1">
      <alignment vertical="center"/>
    </xf>
    <xf numFmtId="0" fontId="2" fillId="4" borderId="56" xfId="9" applyFont="1" applyFill="1" applyBorder="1" applyAlignment="1">
      <alignment horizontal="center" vertical="center" wrapText="1"/>
    </xf>
    <xf numFmtId="3" fontId="3" fillId="3" borderId="34" xfId="3" applyNumberFormat="1" applyFont="1" applyFill="1" applyBorder="1" applyAlignment="1">
      <alignment horizontal="right" vertical="center" wrapText="1" indent="2"/>
    </xf>
    <xf numFmtId="3" fontId="3" fillId="3" borderId="11" xfId="3" applyNumberFormat="1" applyFont="1" applyFill="1" applyBorder="1" applyAlignment="1">
      <alignment horizontal="right" vertical="center" indent="2"/>
    </xf>
    <xf numFmtId="166" fontId="3" fillId="3" borderId="35" xfId="3" applyNumberFormat="1" applyFont="1" applyFill="1" applyBorder="1" applyAlignment="1">
      <alignment horizontal="right" vertical="center" wrapText="1" indent="2"/>
    </xf>
    <xf numFmtId="3" fontId="3" fillId="3" borderId="41" xfId="3" applyNumberFormat="1" applyFont="1" applyFill="1" applyBorder="1" applyAlignment="1">
      <alignment horizontal="right" vertical="center" wrapText="1" indent="2"/>
    </xf>
    <xf numFmtId="3" fontId="3" fillId="3" borderId="10" xfId="3" applyNumberFormat="1" applyFont="1" applyFill="1" applyBorder="1" applyAlignment="1">
      <alignment horizontal="right" vertical="center" indent="2"/>
    </xf>
    <xf numFmtId="166" fontId="3" fillId="3" borderId="42" xfId="3" applyNumberFormat="1" applyFont="1" applyFill="1" applyBorder="1" applyAlignment="1">
      <alignment horizontal="right" vertical="center" wrapText="1" indent="2"/>
    </xf>
    <xf numFmtId="3" fontId="3" fillId="3" borderId="27" xfId="3" applyNumberFormat="1" applyFont="1" applyFill="1" applyBorder="1" applyAlignment="1">
      <alignment horizontal="right" vertical="center" wrapText="1" indent="2"/>
    </xf>
    <xf numFmtId="3" fontId="3" fillId="3" borderId="51" xfId="3" applyNumberFormat="1" applyFont="1" applyFill="1" applyBorder="1" applyAlignment="1">
      <alignment horizontal="right" vertical="center" indent="2"/>
    </xf>
    <xf numFmtId="166" fontId="3" fillId="3" borderId="38" xfId="3" applyNumberFormat="1" applyFont="1" applyFill="1" applyBorder="1" applyAlignment="1">
      <alignment horizontal="right" vertical="center" wrapText="1" indent="2"/>
    </xf>
    <xf numFmtId="170" fontId="3" fillId="3" borderId="0" xfId="9" applyNumberFormat="1" applyFont="1" applyFill="1" applyBorder="1" applyAlignment="1">
      <alignment horizontal="right" vertical="center" indent="2"/>
    </xf>
    <xf numFmtId="165" fontId="3" fillId="3" borderId="0" xfId="9" applyNumberFormat="1" applyFont="1" applyFill="1" applyBorder="1" applyAlignment="1">
      <alignment horizontal="right" vertical="center" indent="2"/>
    </xf>
    <xf numFmtId="166" fontId="3" fillId="3" borderId="0" xfId="9" applyNumberFormat="1" applyFont="1" applyFill="1" applyBorder="1" applyAlignment="1">
      <alignment horizontal="right" vertical="center" indent="2"/>
    </xf>
    <xf numFmtId="3" fontId="3" fillId="3" borderId="32" xfId="3" applyNumberFormat="1" applyFont="1" applyFill="1" applyBorder="1" applyAlignment="1">
      <alignment horizontal="right" vertical="center" indent="2"/>
    </xf>
    <xf numFmtId="165" fontId="3" fillId="2" borderId="54" xfId="9" applyNumberFormat="1" applyFont="1" applyFill="1" applyBorder="1" applyAlignment="1">
      <alignment horizontal="right" vertical="center" indent="2"/>
    </xf>
    <xf numFmtId="3" fontId="3" fillId="3" borderId="9" xfId="3" applyNumberFormat="1" applyFont="1" applyFill="1" applyBorder="1" applyAlignment="1">
      <alignment horizontal="right" vertical="center" indent="2"/>
    </xf>
    <xf numFmtId="165" fontId="3" fillId="2" borderId="50" xfId="9" applyNumberFormat="1" applyFont="1" applyFill="1" applyBorder="1" applyAlignment="1">
      <alignment horizontal="right" vertical="center" indent="2"/>
    </xf>
    <xf numFmtId="3" fontId="3" fillId="3" borderId="36" xfId="3" applyNumberFormat="1" applyFont="1" applyFill="1" applyBorder="1" applyAlignment="1">
      <alignment horizontal="right" vertical="center" indent="2"/>
    </xf>
    <xf numFmtId="165" fontId="3" fillId="2" borderId="45" xfId="9" applyNumberFormat="1" applyFont="1" applyFill="1" applyBorder="1" applyAlignment="1">
      <alignment horizontal="right" vertical="center" indent="2"/>
    </xf>
    <xf numFmtId="0" fontId="3" fillId="3" borderId="0" xfId="5" applyFont="1" applyFill="1" applyAlignment="1"/>
    <xf numFmtId="3" fontId="3" fillId="3" borderId="20" xfId="4" applyNumberFormat="1" applyFont="1" applyFill="1" applyBorder="1" applyAlignment="1">
      <alignment horizontal="right" vertical="center" indent="2"/>
    </xf>
    <xf numFmtId="3" fontId="3" fillId="3" borderId="32" xfId="4" applyNumberFormat="1" applyFont="1" applyFill="1" applyBorder="1" applyAlignment="1">
      <alignment horizontal="right" vertical="center" indent="2"/>
    </xf>
    <xf numFmtId="3" fontId="3" fillId="3" borderId="54" xfId="4" applyNumberFormat="1" applyFont="1" applyFill="1" applyBorder="1" applyAlignment="1">
      <alignment horizontal="right" vertical="center" indent="2"/>
    </xf>
    <xf numFmtId="3" fontId="3" fillId="3" borderId="28" xfId="5" applyNumberFormat="1" applyFont="1" applyFill="1" applyBorder="1" applyAlignment="1">
      <alignment horizontal="right" vertical="center" indent="2"/>
    </xf>
    <xf numFmtId="3" fontId="3" fillId="3" borderId="34" xfId="4" applyNumberFormat="1" applyFont="1" applyFill="1" applyBorder="1" applyAlignment="1">
      <alignment horizontal="right" vertical="center" indent="2"/>
    </xf>
    <xf numFmtId="3" fontId="3" fillId="3" borderId="9" xfId="4" applyNumberFormat="1" applyFont="1" applyFill="1" applyBorder="1" applyAlignment="1">
      <alignment horizontal="right" vertical="center" indent="2"/>
    </xf>
    <xf numFmtId="3" fontId="3" fillId="3" borderId="50" xfId="4" applyNumberFormat="1" applyFont="1" applyFill="1" applyBorder="1" applyAlignment="1">
      <alignment horizontal="right" vertical="center" indent="2"/>
    </xf>
    <xf numFmtId="3" fontId="3" fillId="3" borderId="35" xfId="5" applyNumberFormat="1" applyFont="1" applyFill="1" applyBorder="1" applyAlignment="1">
      <alignment horizontal="right" vertical="center" indent="2"/>
    </xf>
    <xf numFmtId="3" fontId="3" fillId="3" borderId="26" xfId="5" applyNumberFormat="1" applyFont="1" applyFill="1" applyBorder="1" applyAlignment="1">
      <alignment horizontal="right" vertical="center" indent="2"/>
    </xf>
    <xf numFmtId="3" fontId="3" fillId="3" borderId="41" xfId="4" applyNumberFormat="1" applyFont="1" applyFill="1" applyBorder="1" applyAlignment="1">
      <alignment horizontal="right" vertical="center" indent="2"/>
    </xf>
    <xf numFmtId="3" fontId="3" fillId="3" borderId="1" xfId="4" applyNumberFormat="1" applyFont="1" applyFill="1" applyBorder="1" applyAlignment="1">
      <alignment horizontal="right" vertical="center" indent="2"/>
    </xf>
    <xf numFmtId="3" fontId="3" fillId="3" borderId="52" xfId="4" applyNumberFormat="1" applyFont="1" applyFill="1" applyBorder="1" applyAlignment="1">
      <alignment horizontal="right" vertical="center" indent="2"/>
    </xf>
    <xf numFmtId="3" fontId="3" fillId="3" borderId="27" xfId="4" applyNumberFormat="1" applyFont="1" applyFill="1" applyBorder="1" applyAlignment="1">
      <alignment horizontal="right" vertical="center" indent="2"/>
    </xf>
    <xf numFmtId="3" fontId="3" fillId="3" borderId="36" xfId="4" applyNumberFormat="1" applyFont="1" applyFill="1" applyBorder="1" applyAlignment="1">
      <alignment horizontal="right" vertical="center" indent="2"/>
    </xf>
    <xf numFmtId="3" fontId="3" fillId="3" borderId="45" xfId="4" applyNumberFormat="1" applyFont="1" applyFill="1" applyBorder="1" applyAlignment="1">
      <alignment horizontal="right" vertical="center" indent="2"/>
    </xf>
    <xf numFmtId="3" fontId="3" fillId="3" borderId="38" xfId="5" applyNumberFormat="1" applyFont="1" applyFill="1" applyBorder="1" applyAlignment="1">
      <alignment horizontal="right" vertical="center" indent="2"/>
    </xf>
    <xf numFmtId="0" fontId="3" fillId="3" borderId="34" xfId="5" applyFont="1" applyFill="1" applyBorder="1" applyAlignment="1">
      <alignment horizontal="right" vertical="center" indent="2"/>
    </xf>
    <xf numFmtId="0" fontId="3" fillId="3" borderId="0" xfId="5" applyFont="1" applyFill="1" applyBorder="1" applyAlignment="1">
      <alignment horizontal="right" vertical="center" indent="2"/>
    </xf>
    <xf numFmtId="0" fontId="3" fillId="3" borderId="35" xfId="5" applyFont="1" applyFill="1" applyBorder="1" applyAlignment="1">
      <alignment horizontal="right" vertical="center" indent="2"/>
    </xf>
    <xf numFmtId="3" fontId="3" fillId="3" borderId="20" xfId="5" applyNumberFormat="1" applyFont="1" applyFill="1" applyBorder="1" applyAlignment="1">
      <alignment horizontal="right" vertical="center" indent="2"/>
    </xf>
    <xf numFmtId="3" fontId="3" fillId="3" borderId="32" xfId="5" applyNumberFormat="1" applyFont="1" applyFill="1" applyBorder="1" applyAlignment="1">
      <alignment horizontal="right" vertical="center" indent="2"/>
    </xf>
    <xf numFmtId="3" fontId="3" fillId="3" borderId="54" xfId="5" applyNumberFormat="1" applyFont="1" applyFill="1" applyBorder="1" applyAlignment="1">
      <alignment horizontal="right" vertical="center" indent="2"/>
    </xf>
    <xf numFmtId="3" fontId="3" fillId="3" borderId="34" xfId="5" applyNumberFormat="1" applyFont="1" applyFill="1" applyBorder="1" applyAlignment="1">
      <alignment horizontal="right" vertical="center" indent="2"/>
    </xf>
    <xf numFmtId="3" fontId="3" fillId="3" borderId="9" xfId="5" applyNumberFormat="1" applyFont="1" applyFill="1" applyBorder="1" applyAlignment="1">
      <alignment horizontal="right" vertical="center" indent="2"/>
    </xf>
    <xf numFmtId="3" fontId="3" fillId="3" borderId="50" xfId="5" applyNumberFormat="1" applyFont="1" applyFill="1" applyBorder="1" applyAlignment="1">
      <alignment horizontal="right" vertical="center" indent="2"/>
    </xf>
    <xf numFmtId="3" fontId="3" fillId="3" borderId="27" xfId="5" applyNumberFormat="1" applyFont="1" applyFill="1" applyBorder="1" applyAlignment="1">
      <alignment horizontal="right" vertical="center" indent="2"/>
    </xf>
    <xf numFmtId="3" fontId="3" fillId="3" borderId="36" xfId="5" applyNumberFormat="1" applyFont="1" applyFill="1" applyBorder="1" applyAlignment="1">
      <alignment horizontal="right" vertical="center" indent="2"/>
    </xf>
    <xf numFmtId="3" fontId="3" fillId="3" borderId="45" xfId="5" applyNumberFormat="1" applyFont="1" applyFill="1" applyBorder="1" applyAlignment="1">
      <alignment horizontal="right" vertical="center" indent="2"/>
    </xf>
    <xf numFmtId="3" fontId="3" fillId="3" borderId="61" xfId="4" applyNumberFormat="1" applyFont="1" applyFill="1" applyBorder="1" applyAlignment="1">
      <alignment horizontal="right" vertical="center" indent="2"/>
    </xf>
    <xf numFmtId="3" fontId="3" fillId="3" borderId="62" xfId="4" applyNumberFormat="1" applyFont="1" applyFill="1" applyBorder="1" applyAlignment="1">
      <alignment horizontal="right" vertical="center" indent="2"/>
    </xf>
    <xf numFmtId="3" fontId="3" fillId="3" borderId="35" xfId="4" applyNumberFormat="1" applyFont="1" applyFill="1" applyBorder="1" applyAlignment="1">
      <alignment horizontal="right" vertical="center" indent="2"/>
    </xf>
    <xf numFmtId="3" fontId="3" fillId="3" borderId="35" xfId="3" applyNumberFormat="1" applyFont="1" applyFill="1" applyBorder="1" applyAlignment="1">
      <alignment horizontal="right" indent="2"/>
    </xf>
    <xf numFmtId="3" fontId="18" fillId="3" borderId="61" xfId="4" applyNumberFormat="1" applyFont="1" applyFill="1" applyBorder="1" applyAlignment="1">
      <alignment horizontal="right" vertical="center" indent="2"/>
    </xf>
    <xf numFmtId="3" fontId="18" fillId="3" borderId="62" xfId="4" applyNumberFormat="1" applyFont="1" applyFill="1" applyBorder="1" applyAlignment="1">
      <alignment horizontal="right" vertical="center" indent="2"/>
    </xf>
    <xf numFmtId="3" fontId="18" fillId="3" borderId="35" xfId="4" applyNumberFormat="1" applyFont="1" applyFill="1" applyBorder="1" applyAlignment="1">
      <alignment horizontal="right" vertical="center" indent="2"/>
    </xf>
    <xf numFmtId="3" fontId="18" fillId="3" borderId="35" xfId="3" applyNumberFormat="1" applyFont="1" applyFill="1" applyBorder="1" applyAlignment="1">
      <alignment horizontal="right" indent="2"/>
    </xf>
    <xf numFmtId="0" fontId="3" fillId="2" borderId="60" xfId="5" applyFont="1" applyFill="1" applyBorder="1" applyAlignment="1">
      <alignment horizontal="right" vertical="center" indent="2"/>
    </xf>
    <xf numFmtId="0" fontId="3" fillId="2" borderId="65" xfId="5" applyFont="1" applyFill="1" applyBorder="1" applyAlignment="1">
      <alignment horizontal="right" vertical="center" indent="2"/>
    </xf>
    <xf numFmtId="0" fontId="3" fillId="2" borderId="42" xfId="5" applyFont="1" applyFill="1" applyBorder="1" applyAlignment="1">
      <alignment horizontal="right" vertical="center" indent="2"/>
    </xf>
    <xf numFmtId="0" fontId="3" fillId="2" borderId="61" xfId="5" applyFont="1" applyFill="1" applyBorder="1" applyAlignment="1">
      <alignment horizontal="right" vertical="center" indent="2"/>
    </xf>
    <xf numFmtId="0" fontId="3" fillId="2" borderId="62" xfId="5" applyFont="1" applyFill="1" applyBorder="1" applyAlignment="1">
      <alignment horizontal="right" vertical="center" indent="2"/>
    </xf>
    <xf numFmtId="0" fontId="3" fillId="2" borderId="35" xfId="5" applyFont="1" applyFill="1" applyBorder="1" applyAlignment="1">
      <alignment horizontal="right" vertical="center" indent="2"/>
    </xf>
    <xf numFmtId="0" fontId="3" fillId="2" borderId="23" xfId="5" applyFont="1" applyFill="1" applyBorder="1" applyAlignment="1">
      <alignment horizontal="right" vertical="center" indent="2"/>
    </xf>
    <xf numFmtId="0" fontId="3" fillId="2" borderId="64" xfId="5" applyFont="1" applyFill="1" applyBorder="1" applyAlignment="1">
      <alignment horizontal="right" vertical="center" indent="2"/>
    </xf>
    <xf numFmtId="0" fontId="3" fillId="2" borderId="38" xfId="5" applyFont="1" applyFill="1" applyBorder="1" applyAlignment="1">
      <alignment horizontal="right" vertical="center" indent="2"/>
    </xf>
    <xf numFmtId="0" fontId="3" fillId="2" borderId="0" xfId="5" applyFont="1" applyFill="1" applyBorder="1" applyAlignment="1">
      <alignment horizontal="right" vertical="center" indent="2"/>
    </xf>
    <xf numFmtId="0" fontId="3" fillId="3" borderId="22" xfId="3" applyFont="1" applyFill="1" applyBorder="1" applyAlignment="1">
      <alignment horizontal="right" vertical="center" indent="2"/>
    </xf>
    <xf numFmtId="0" fontId="3" fillId="3" borderId="63" xfId="3" applyFont="1" applyFill="1" applyBorder="1" applyAlignment="1">
      <alignment horizontal="right" vertical="center" indent="2"/>
    </xf>
    <xf numFmtId="0" fontId="3" fillId="3" borderId="33" xfId="3" applyFont="1" applyFill="1" applyBorder="1" applyAlignment="1">
      <alignment horizontal="right" vertical="center" indent="2"/>
    </xf>
    <xf numFmtId="3" fontId="3" fillId="3" borderId="61" xfId="3" applyNumberFormat="1" applyFont="1" applyFill="1" applyBorder="1" applyAlignment="1">
      <alignment horizontal="right" vertical="center" indent="2"/>
    </xf>
    <xf numFmtId="3" fontId="3" fillId="3" borderId="62" xfId="3" applyNumberFormat="1" applyFont="1" applyFill="1" applyBorder="1" applyAlignment="1">
      <alignment horizontal="right" vertical="center" indent="2"/>
    </xf>
    <xf numFmtId="3" fontId="3" fillId="3" borderId="19" xfId="3" applyNumberFormat="1" applyFont="1" applyFill="1" applyBorder="1" applyAlignment="1">
      <alignment horizontal="right" vertical="center" indent="2"/>
    </xf>
    <xf numFmtId="3" fontId="3" fillId="3" borderId="23" xfId="3" applyNumberFormat="1" applyFont="1" applyFill="1" applyBorder="1" applyAlignment="1">
      <alignment horizontal="right" vertical="center" indent="2"/>
    </xf>
    <xf numFmtId="3" fontId="3" fillId="3" borderId="64" xfId="3" applyNumberFormat="1" applyFont="1" applyFill="1" applyBorder="1" applyAlignment="1">
      <alignment horizontal="right" vertical="center" indent="2"/>
    </xf>
    <xf numFmtId="3" fontId="3" fillId="3" borderId="37" xfId="3" applyNumberFormat="1" applyFont="1" applyFill="1" applyBorder="1" applyAlignment="1">
      <alignment horizontal="right" vertical="center" indent="2"/>
    </xf>
    <xf numFmtId="3" fontId="3" fillId="2" borderId="34" xfId="5" applyNumberFormat="1" applyFont="1" applyFill="1" applyBorder="1" applyAlignment="1">
      <alignment horizontal="right" vertical="center" indent="2"/>
    </xf>
    <xf numFmtId="3" fontId="3" fillId="2" borderId="11" xfId="5" applyNumberFormat="1" applyFont="1" applyFill="1" applyBorder="1" applyAlignment="1">
      <alignment horizontal="right" vertical="center" indent="2"/>
    </xf>
    <xf numFmtId="3" fontId="3" fillId="2" borderId="35" xfId="5" applyNumberFormat="1" applyFont="1" applyFill="1" applyBorder="1" applyAlignment="1">
      <alignment horizontal="right" vertical="center" indent="2"/>
    </xf>
    <xf numFmtId="3" fontId="3" fillId="2" borderId="61" xfId="5" applyNumberFormat="1" applyFont="1" applyFill="1" applyBorder="1" applyAlignment="1">
      <alignment horizontal="right" vertical="center" indent="2"/>
    </xf>
    <xf numFmtId="3" fontId="3" fillId="2" borderId="41" xfId="5" applyNumberFormat="1" applyFont="1" applyFill="1" applyBorder="1" applyAlignment="1">
      <alignment horizontal="right" vertical="center" indent="2"/>
    </xf>
    <xf numFmtId="3" fontId="3" fillId="2" borderId="10" xfId="5" applyNumberFormat="1" applyFont="1" applyFill="1" applyBorder="1" applyAlignment="1">
      <alignment horizontal="right" vertical="center" indent="2"/>
    </xf>
    <xf numFmtId="3" fontId="3" fillId="2" borderId="42" xfId="5" applyNumberFormat="1" applyFont="1" applyFill="1" applyBorder="1" applyAlignment="1">
      <alignment horizontal="right" vertical="center" indent="2"/>
    </xf>
    <xf numFmtId="3" fontId="3" fillId="2" borderId="60" xfId="5" applyNumberFormat="1" applyFont="1" applyFill="1" applyBorder="1" applyAlignment="1">
      <alignment horizontal="right" vertical="center" indent="2"/>
    </xf>
    <xf numFmtId="3" fontId="3" fillId="2" borderId="27" xfId="5" applyNumberFormat="1" applyFont="1" applyFill="1" applyBorder="1" applyAlignment="1">
      <alignment horizontal="right" vertical="center" indent="2"/>
    </xf>
    <xf numFmtId="3" fontId="3" fillId="2" borderId="51" xfId="5" applyNumberFormat="1" applyFont="1" applyFill="1" applyBorder="1" applyAlignment="1">
      <alignment horizontal="right" vertical="center" indent="2"/>
    </xf>
    <xf numFmtId="3" fontId="3" fillId="2" borderId="38" xfId="5" applyNumberFormat="1" applyFont="1" applyFill="1" applyBorder="1" applyAlignment="1">
      <alignment horizontal="right" vertical="center" indent="2"/>
    </xf>
    <xf numFmtId="3" fontId="3" fillId="2" borderId="23" xfId="5" applyNumberFormat="1" applyFont="1" applyFill="1" applyBorder="1" applyAlignment="1">
      <alignment horizontal="right" vertical="center" indent="2"/>
    </xf>
    <xf numFmtId="3" fontId="3" fillId="2" borderId="0" xfId="5" applyNumberFormat="1" applyFont="1" applyFill="1" applyAlignment="1">
      <alignment horizontal="right" vertical="center" indent="2"/>
    </xf>
    <xf numFmtId="3" fontId="3" fillId="2" borderId="20" xfId="5" applyNumberFormat="1" applyFont="1" applyFill="1" applyBorder="1" applyAlignment="1">
      <alignment horizontal="right" vertical="center" indent="2"/>
    </xf>
    <xf numFmtId="3" fontId="3" fillId="2" borderId="53" xfId="5" applyNumberFormat="1" applyFont="1" applyFill="1" applyBorder="1" applyAlignment="1">
      <alignment horizontal="right" vertical="center" indent="2"/>
    </xf>
    <xf numFmtId="3" fontId="3" fillId="2" borderId="28" xfId="5" applyNumberFormat="1" applyFont="1" applyFill="1" applyBorder="1" applyAlignment="1">
      <alignment horizontal="right" vertical="center" indent="2"/>
    </xf>
    <xf numFmtId="3" fontId="3" fillId="2" borderId="22" xfId="5" applyNumberFormat="1" applyFont="1" applyFill="1" applyBorder="1" applyAlignment="1">
      <alignment horizontal="right" vertical="center" indent="2"/>
    </xf>
    <xf numFmtId="3" fontId="3" fillId="3" borderId="0" xfId="3" applyNumberFormat="1" applyFont="1" applyFill="1" applyBorder="1" applyAlignment="1">
      <alignment horizontal="right" vertical="center" indent="2"/>
    </xf>
    <xf numFmtId="3" fontId="3" fillId="3" borderId="20" xfId="3" applyNumberFormat="1" applyFont="1" applyFill="1" applyBorder="1" applyAlignment="1">
      <alignment horizontal="right" vertical="center" indent="2"/>
    </xf>
    <xf numFmtId="3" fontId="3" fillId="3" borderId="34" xfId="3" applyNumberFormat="1" applyFont="1" applyFill="1" applyBorder="1" applyAlignment="1">
      <alignment horizontal="right" vertical="center" indent="2"/>
    </xf>
    <xf numFmtId="3" fontId="3" fillId="3" borderId="27" xfId="3" applyNumberFormat="1" applyFont="1" applyFill="1" applyBorder="1" applyAlignment="1">
      <alignment horizontal="right" vertical="center" indent="2"/>
    </xf>
    <xf numFmtId="3" fontId="3" fillId="3" borderId="16" xfId="4" applyNumberFormat="1" applyFont="1" applyFill="1" applyBorder="1" applyAlignment="1">
      <alignment horizontal="right" vertical="center" indent="2"/>
    </xf>
    <xf numFmtId="3" fontId="3" fillId="3" borderId="32" xfId="3" applyNumberFormat="1" applyFont="1" applyFill="1" applyBorder="1" applyAlignment="1">
      <alignment horizontal="right" vertical="center" wrapText="1" indent="2"/>
    </xf>
    <xf numFmtId="3" fontId="3" fillId="3" borderId="54" xfId="3" applyNumberFormat="1" applyFont="1" applyFill="1" applyBorder="1" applyAlignment="1">
      <alignment horizontal="right" vertical="center" indent="2"/>
    </xf>
    <xf numFmtId="3" fontId="3" fillId="3" borderId="0" xfId="4" applyNumberFormat="1" applyFont="1" applyFill="1" applyBorder="1" applyAlignment="1">
      <alignment horizontal="right" vertical="center" indent="2"/>
    </xf>
    <xf numFmtId="3" fontId="3" fillId="3" borderId="9" xfId="3" applyNumberFormat="1" applyFont="1" applyFill="1" applyBorder="1" applyAlignment="1">
      <alignment horizontal="right" vertical="center" wrapText="1" indent="2"/>
    </xf>
    <xf numFmtId="3" fontId="3" fillId="3" borderId="50" xfId="3" applyNumberFormat="1" applyFont="1" applyFill="1" applyBorder="1" applyAlignment="1">
      <alignment horizontal="right" vertical="center" indent="2"/>
    </xf>
    <xf numFmtId="3" fontId="11" fillId="3" borderId="34" xfId="4" applyNumberFormat="1" applyFont="1" applyFill="1" applyBorder="1" applyAlignment="1">
      <alignment horizontal="right" vertical="center" indent="2"/>
    </xf>
    <xf numFmtId="3" fontId="11" fillId="3" borderId="50" xfId="4" applyNumberFormat="1" applyFont="1" applyFill="1" applyBorder="1" applyAlignment="1">
      <alignment horizontal="right" vertical="center" indent="2"/>
    </xf>
    <xf numFmtId="3" fontId="11" fillId="3" borderId="0" xfId="4" applyNumberFormat="1" applyFont="1" applyFill="1" applyBorder="1" applyAlignment="1">
      <alignment horizontal="right" vertical="center" indent="2"/>
    </xf>
    <xf numFmtId="3" fontId="11" fillId="3" borderId="0" xfId="3" applyNumberFormat="1" applyFont="1" applyFill="1" applyBorder="1" applyAlignment="1">
      <alignment horizontal="right" vertical="center" wrapText="1" indent="2"/>
    </xf>
    <xf numFmtId="3" fontId="3" fillId="3" borderId="44" xfId="3" applyNumberFormat="1" applyFont="1" applyFill="1" applyBorder="1" applyAlignment="1">
      <alignment horizontal="right" vertical="center" indent="2"/>
    </xf>
    <xf numFmtId="3" fontId="3" fillId="3" borderId="58" xfId="3" applyNumberFormat="1" applyFont="1" applyFill="1" applyBorder="1" applyAlignment="1">
      <alignment horizontal="right" vertical="center" indent="2"/>
    </xf>
    <xf numFmtId="3" fontId="11" fillId="3" borderId="41" xfId="4" applyNumberFormat="1" applyFont="1" applyFill="1" applyBorder="1" applyAlignment="1">
      <alignment horizontal="right" vertical="center" indent="2"/>
    </xf>
    <xf numFmtId="3" fontId="11" fillId="3" borderId="52" xfId="4" applyNumberFormat="1" applyFont="1" applyFill="1" applyBorder="1" applyAlignment="1">
      <alignment horizontal="right" vertical="center" indent="2"/>
    </xf>
    <xf numFmtId="3" fontId="11" fillId="3" borderId="5" xfId="4" applyNumberFormat="1" applyFont="1" applyFill="1" applyBorder="1" applyAlignment="1">
      <alignment horizontal="right" vertical="center" indent="2"/>
    </xf>
    <xf numFmtId="3" fontId="11" fillId="3" borderId="5" xfId="3" applyNumberFormat="1" applyFont="1" applyFill="1" applyBorder="1" applyAlignment="1">
      <alignment horizontal="right" vertical="center" wrapText="1" indent="2"/>
    </xf>
    <xf numFmtId="3" fontId="11" fillId="3" borderId="27" xfId="4" applyNumberFormat="1" applyFont="1" applyFill="1" applyBorder="1" applyAlignment="1">
      <alignment horizontal="right" vertical="center" indent="2"/>
    </xf>
    <xf numFmtId="3" fontId="11" fillId="3" borderId="45" xfId="4" applyNumberFormat="1" applyFont="1" applyFill="1" applyBorder="1" applyAlignment="1">
      <alignment horizontal="right" vertical="center" indent="2"/>
    </xf>
    <xf numFmtId="3" fontId="11" fillId="3" borderId="14" xfId="4" applyNumberFormat="1" applyFont="1" applyFill="1" applyBorder="1" applyAlignment="1">
      <alignment horizontal="right" vertical="center" indent="2"/>
    </xf>
    <xf numFmtId="3" fontId="11" fillId="3" borderId="14" xfId="3" applyNumberFormat="1" applyFont="1" applyFill="1" applyBorder="1" applyAlignment="1">
      <alignment horizontal="right" vertical="center" wrapText="1" indent="2"/>
    </xf>
    <xf numFmtId="3" fontId="3" fillId="3" borderId="45" xfId="3" applyNumberFormat="1" applyFont="1" applyFill="1" applyBorder="1" applyAlignment="1">
      <alignment horizontal="right" vertical="center" indent="2"/>
    </xf>
    <xf numFmtId="0" fontId="12" fillId="3" borderId="0" xfId="3" applyFont="1" applyFill="1" applyAlignment="1">
      <alignment horizontal="right" vertical="center" indent="2"/>
    </xf>
    <xf numFmtId="0" fontId="11" fillId="3" borderId="0" xfId="3" applyFont="1" applyFill="1" applyBorder="1" applyAlignment="1">
      <alignment horizontal="right" vertical="center" indent="2"/>
    </xf>
    <xf numFmtId="3" fontId="11" fillId="3" borderId="0" xfId="3" applyNumberFormat="1" applyFont="1" applyFill="1" applyBorder="1" applyAlignment="1">
      <alignment horizontal="right" vertical="center" indent="2"/>
    </xf>
    <xf numFmtId="0" fontId="11" fillId="3" borderId="0" xfId="3" applyFont="1" applyFill="1" applyAlignment="1">
      <alignment horizontal="right" vertical="center" indent="2"/>
    </xf>
    <xf numFmtId="3" fontId="3" fillId="3" borderId="16" xfId="3" applyNumberFormat="1" applyFont="1" applyFill="1" applyBorder="1" applyAlignment="1">
      <alignment horizontal="right" vertical="center" indent="2"/>
    </xf>
    <xf numFmtId="3" fontId="3" fillId="3" borderId="14" xfId="3" applyNumberFormat="1" applyFont="1" applyFill="1" applyBorder="1" applyAlignment="1">
      <alignment horizontal="right" vertical="center" indent="2"/>
    </xf>
    <xf numFmtId="3" fontId="3" fillId="3" borderId="58" xfId="4" applyNumberFormat="1" applyFont="1" applyFill="1" applyBorder="1" applyAlignment="1">
      <alignment horizontal="right" vertical="center" indent="2"/>
    </xf>
    <xf numFmtId="170" fontId="3" fillId="3" borderId="0" xfId="8" applyNumberFormat="1" applyFont="1" applyFill="1" applyBorder="1" applyAlignment="1">
      <alignment horizontal="right" vertical="center" indent="2"/>
    </xf>
    <xf numFmtId="3" fontId="3" fillId="2" borderId="50" xfId="1" applyNumberFormat="1" applyFont="1" applyFill="1" applyBorder="1" applyAlignment="1">
      <alignment horizontal="right" vertical="center" indent="2"/>
    </xf>
    <xf numFmtId="3" fontId="18" fillId="2" borderId="50" xfId="1" applyNumberFormat="1" applyFont="1" applyFill="1" applyBorder="1" applyAlignment="1">
      <alignment horizontal="right" vertical="center" indent="2"/>
    </xf>
    <xf numFmtId="3" fontId="3" fillId="2" borderId="52" xfId="1" applyNumberFormat="1" applyFont="1" applyFill="1" applyBorder="1" applyAlignment="1">
      <alignment horizontal="right" vertical="center" indent="2"/>
    </xf>
    <xf numFmtId="3" fontId="3" fillId="2" borderId="45" xfId="1" applyNumberFormat="1" applyFont="1" applyFill="1" applyBorder="1" applyAlignment="1">
      <alignment horizontal="right" vertical="center" indent="2"/>
    </xf>
    <xf numFmtId="3" fontId="3" fillId="2" borderId="35" xfId="1" applyNumberFormat="1" applyFont="1" applyFill="1" applyBorder="1" applyAlignment="1">
      <alignment horizontal="right" vertical="center" indent="2"/>
    </xf>
    <xf numFmtId="3" fontId="18" fillId="2" borderId="35" xfId="1" applyNumberFormat="1" applyFont="1" applyFill="1" applyBorder="1" applyAlignment="1">
      <alignment horizontal="right" vertical="center" indent="2"/>
    </xf>
    <xf numFmtId="3" fontId="3" fillId="2" borderId="0" xfId="1" applyNumberFormat="1" applyFont="1" applyFill="1" applyAlignment="1">
      <alignment horizontal="right" vertical="center" indent="2"/>
    </xf>
    <xf numFmtId="3" fontId="3" fillId="2" borderId="54" xfId="1" applyNumberFormat="1" applyFont="1" applyFill="1" applyBorder="1" applyAlignment="1">
      <alignment horizontal="right" vertical="center" indent="2"/>
    </xf>
    <xf numFmtId="165" fontId="3" fillId="3" borderId="10" xfId="5" applyNumberFormat="1" applyFont="1" applyFill="1" applyBorder="1" applyAlignment="1">
      <alignment horizontal="center" vertical="center"/>
    </xf>
    <xf numFmtId="165" fontId="3" fillId="3" borderId="11" xfId="5" applyNumberFormat="1" applyFont="1" applyFill="1" applyBorder="1" applyAlignment="1">
      <alignment horizontal="center" vertical="center"/>
    </xf>
    <xf numFmtId="0" fontId="20" fillId="2" borderId="0" xfId="5" applyFont="1" applyFill="1"/>
    <xf numFmtId="0" fontId="20" fillId="2" borderId="0" xfId="0" applyFont="1" applyFill="1"/>
    <xf numFmtId="0" fontId="21" fillId="2" borderId="0" xfId="0" applyFont="1" applyFill="1"/>
    <xf numFmtId="0" fontId="20" fillId="3" borderId="0" xfId="5" applyFont="1" applyFill="1"/>
    <xf numFmtId="0" fontId="22" fillId="2" borderId="0" xfId="10" applyFont="1" applyFill="1" applyAlignment="1" applyProtection="1"/>
    <xf numFmtId="0" fontId="23" fillId="2" borderId="0" xfId="5" applyFont="1" applyFill="1"/>
    <xf numFmtId="0" fontId="24" fillId="2" borderId="0" xfId="5" applyFont="1" applyFill="1"/>
    <xf numFmtId="0" fontId="25" fillId="2" borderId="0" xfId="10" applyFont="1" applyFill="1" applyAlignment="1" applyProtection="1"/>
    <xf numFmtId="0" fontId="26" fillId="3" borderId="0" xfId="10" applyFont="1" applyFill="1" applyBorder="1" applyAlignment="1" applyProtection="1"/>
    <xf numFmtId="0" fontId="27" fillId="3" borderId="0" xfId="10" applyFont="1" applyFill="1" applyAlignment="1" applyProtection="1"/>
    <xf numFmtId="0" fontId="24" fillId="5" borderId="0" xfId="5" applyFont="1" applyFill="1"/>
    <xf numFmtId="0" fontId="26" fillId="3" borderId="0" xfId="10" applyFont="1" applyFill="1" applyAlignment="1" applyProtection="1"/>
    <xf numFmtId="0" fontId="26" fillId="2" borderId="0" xfId="10" applyFont="1" applyFill="1" applyAlignment="1" applyProtection="1"/>
    <xf numFmtId="0" fontId="24" fillId="3" borderId="0" xfId="5" applyFont="1" applyFill="1"/>
    <xf numFmtId="0" fontId="25" fillId="2" borderId="0" xfId="10" applyFont="1" applyFill="1" applyBorder="1" applyAlignment="1" applyProtection="1">
      <alignment horizontal="left" vertical="center" wrapText="1"/>
    </xf>
    <xf numFmtId="0" fontId="24" fillId="6" borderId="0" xfId="5" applyFont="1" applyFill="1"/>
    <xf numFmtId="0" fontId="28" fillId="2" borderId="0" xfId="10" applyFont="1" applyFill="1" applyAlignment="1" applyProtection="1"/>
    <xf numFmtId="0" fontId="28" fillId="3" borderId="0" xfId="10" applyFont="1" applyFill="1" applyAlignment="1" applyProtection="1"/>
    <xf numFmtId="3" fontId="3" fillId="3" borderId="34" xfId="3" applyNumberFormat="1" applyFont="1" applyFill="1" applyBorder="1" applyAlignment="1" applyProtection="1">
      <alignment horizontal="right" vertical="center" indent="1"/>
      <protection locked="0"/>
    </xf>
    <xf numFmtId="3" fontId="3" fillId="3" borderId="35" xfId="3" applyNumberFormat="1" applyFont="1" applyFill="1" applyBorder="1" applyAlignment="1" applyProtection="1">
      <alignment horizontal="right" vertical="center" indent="1"/>
      <protection locked="0"/>
    </xf>
    <xf numFmtId="3" fontId="3" fillId="3" borderId="11" xfId="3" applyNumberFormat="1" applyFont="1" applyFill="1" applyBorder="1" applyAlignment="1" applyProtection="1">
      <alignment horizontal="right" vertical="center" indent="1"/>
      <protection locked="0"/>
    </xf>
    <xf numFmtId="3" fontId="3" fillId="3" borderId="41" xfId="3" applyNumberFormat="1" applyFont="1" applyFill="1" applyBorder="1" applyAlignment="1" applyProtection="1">
      <alignment horizontal="right" vertical="center" indent="1"/>
      <protection locked="0"/>
    </xf>
    <xf numFmtId="3" fontId="3" fillId="3" borderId="42" xfId="3" applyNumberFormat="1" applyFont="1" applyFill="1" applyBorder="1" applyAlignment="1" applyProtection="1">
      <alignment horizontal="right" vertical="center" indent="1"/>
      <protection locked="0"/>
    </xf>
    <xf numFmtId="0" fontId="3" fillId="2" borderId="34" xfId="5" applyFont="1" applyFill="1" applyBorder="1" applyAlignment="1">
      <alignment horizontal="right" vertical="center" indent="1"/>
    </xf>
    <xf numFmtId="0" fontId="3" fillId="2" borderId="11" xfId="5" applyFont="1" applyFill="1" applyBorder="1" applyAlignment="1">
      <alignment horizontal="right" vertical="center" indent="1"/>
    </xf>
    <xf numFmtId="0" fontId="3" fillId="2" borderId="50" xfId="5" applyFont="1" applyFill="1" applyBorder="1" applyAlignment="1">
      <alignment horizontal="right" vertical="center" indent="1"/>
    </xf>
    <xf numFmtId="0" fontId="3" fillId="2" borderId="35" xfId="5" applyFont="1" applyFill="1" applyBorder="1" applyAlignment="1">
      <alignment horizontal="right" vertical="center" indent="1"/>
    </xf>
    <xf numFmtId="3" fontId="3" fillId="3" borderId="27" xfId="3" applyNumberFormat="1" applyFont="1" applyFill="1" applyBorder="1" applyAlignment="1" applyProtection="1">
      <alignment horizontal="right" vertical="center" indent="1"/>
      <protection locked="0"/>
    </xf>
    <xf numFmtId="3" fontId="3" fillId="3" borderId="38" xfId="3" applyNumberFormat="1" applyFont="1" applyFill="1" applyBorder="1" applyAlignment="1" applyProtection="1">
      <alignment horizontal="right" vertical="center" indent="1"/>
      <protection locked="0"/>
    </xf>
    <xf numFmtId="0" fontId="3" fillId="2" borderId="0" xfId="5" applyFont="1" applyFill="1" applyAlignment="1">
      <alignment horizontal="right" vertical="center" indent="1"/>
    </xf>
    <xf numFmtId="0" fontId="24" fillId="7" borderId="0" xfId="5" applyFont="1" applyFill="1"/>
    <xf numFmtId="0" fontId="24" fillId="8" borderId="0" xfId="5" applyFont="1" applyFill="1"/>
    <xf numFmtId="165" fontId="3" fillId="3" borderId="0" xfId="5" applyNumberFormat="1" applyFont="1" applyFill="1" applyBorder="1" applyAlignment="1">
      <alignment horizontal="center" vertical="center"/>
    </xf>
    <xf numFmtId="0" fontId="29" fillId="2" borderId="0" xfId="5" applyFont="1" applyFill="1"/>
    <xf numFmtId="0" fontId="5" fillId="3" borderId="0" xfId="0" applyFont="1" applyFill="1"/>
    <xf numFmtId="0" fontId="31" fillId="3" borderId="0" xfId="0" applyFont="1" applyFill="1" applyAlignment="1">
      <alignment horizontal="left"/>
    </xf>
    <xf numFmtId="0" fontId="32" fillId="3" borderId="0" xfId="0" applyFont="1" applyFill="1" applyAlignment="1">
      <alignment horizontal="left"/>
    </xf>
    <xf numFmtId="0" fontId="34" fillId="3" borderId="0" xfId="0" applyFont="1" applyFill="1" applyAlignment="1">
      <alignment horizontal="left"/>
    </xf>
    <xf numFmtId="0" fontId="35" fillId="3" borderId="0" xfId="0" applyFont="1" applyFill="1" applyAlignment="1">
      <alignment vertical="center" wrapText="1"/>
    </xf>
    <xf numFmtId="0" fontId="37" fillId="0" borderId="0" xfId="17" applyFont="1" applyAlignment="1" applyProtection="1"/>
    <xf numFmtId="0" fontId="37" fillId="3" borderId="0" xfId="17" applyFont="1" applyFill="1" applyAlignment="1" applyProtection="1"/>
    <xf numFmtId="0" fontId="1" fillId="3" borderId="0" xfId="0" applyFont="1" applyFill="1" applyAlignment="1">
      <alignment horizontal="left" vertical="center" wrapText="1"/>
    </xf>
    <xf numFmtId="0" fontId="40" fillId="3" borderId="0" xfId="0" applyFont="1" applyFill="1" applyAlignment="1">
      <alignment horizontal="left" vertical="center" wrapText="1"/>
    </xf>
    <xf numFmtId="0" fontId="41" fillId="3" borderId="0" xfId="0" applyFont="1" applyFill="1"/>
    <xf numFmtId="0" fontId="1" fillId="3" borderId="0" xfId="0" applyFont="1" applyFill="1" applyAlignment="1">
      <alignment vertical="center" wrapText="1"/>
    </xf>
    <xf numFmtId="49" fontId="40" fillId="3" borderId="0" xfId="18" applyNumberFormat="1" applyFont="1" applyFill="1" applyBorder="1" applyAlignment="1">
      <alignment vertical="center"/>
    </xf>
    <xf numFmtId="49" fontId="38" fillId="3" borderId="0" xfId="18" applyNumberFormat="1" applyFont="1" applyFill="1" applyBorder="1" applyAlignment="1">
      <alignment vertical="center"/>
    </xf>
    <xf numFmtId="0" fontId="44" fillId="3" borderId="0" xfId="0" applyFont="1" applyFill="1"/>
    <xf numFmtId="0" fontId="25" fillId="3" borderId="0" xfId="17" applyFont="1" applyFill="1" applyAlignment="1" applyProtection="1">
      <alignment horizontal="left" vertical="center"/>
    </xf>
    <xf numFmtId="0" fontId="20" fillId="3" borderId="0" xfId="0" applyFont="1" applyFill="1" applyAlignment="1">
      <alignment horizontal="left" vertical="center" wrapText="1"/>
    </xf>
    <xf numFmtId="0" fontId="42" fillId="3" borderId="0" xfId="17" applyFont="1" applyFill="1" applyAlignment="1" applyProtection="1"/>
    <xf numFmtId="49" fontId="39" fillId="3" borderId="0" xfId="18" applyNumberFormat="1" applyFont="1" applyFill="1" applyBorder="1" applyAlignment="1">
      <alignment horizontal="left" vertical="center"/>
    </xf>
    <xf numFmtId="49" fontId="40" fillId="3" borderId="0" xfId="18" applyNumberFormat="1" applyFont="1" applyFill="1" applyBorder="1" applyAlignment="1">
      <alignment horizontal="left" vertical="center"/>
    </xf>
    <xf numFmtId="49" fontId="1" fillId="3" borderId="0" xfId="18" applyNumberFormat="1" applyFont="1" applyFill="1" applyBorder="1" applyAlignment="1">
      <alignment horizontal="left" vertical="center"/>
    </xf>
    <xf numFmtId="0" fontId="38" fillId="3" borderId="0" xfId="0" quotePrefix="1" applyFont="1" applyFill="1"/>
    <xf numFmtId="0" fontId="46" fillId="3" borderId="0" xfId="0" applyFont="1" applyFill="1"/>
    <xf numFmtId="0" fontId="47" fillId="3" borderId="0" xfId="0" applyFont="1" applyFill="1"/>
    <xf numFmtId="0" fontId="13" fillId="3" borderId="0" xfId="10" applyFill="1" applyAlignment="1" applyProtection="1">
      <alignment horizontal="left" vertical="center" wrapText="1"/>
    </xf>
    <xf numFmtId="0" fontId="13" fillId="3" borderId="0" xfId="10" applyFill="1" applyAlignment="1" applyProtection="1">
      <alignment horizontal="left" vertical="center"/>
    </xf>
    <xf numFmtId="0" fontId="6" fillId="3" borderId="0" xfId="0" applyFont="1" applyFill="1"/>
    <xf numFmtId="169" fontId="0" fillId="3" borderId="0" xfId="16" applyNumberFormat="1" applyFont="1" applyFill="1"/>
    <xf numFmtId="164" fontId="3" fillId="2" borderId="0" xfId="1" applyNumberFormat="1" applyFont="1" applyFill="1"/>
    <xf numFmtId="173" fontId="2" fillId="3" borderId="0" xfId="15" applyNumberFormat="1" applyFont="1" applyFill="1" applyAlignment="1">
      <alignment vertical="center"/>
    </xf>
    <xf numFmtId="173" fontId="3" fillId="3" borderId="0" xfId="15" applyNumberFormat="1" applyFont="1" applyFill="1" applyAlignment="1">
      <alignment vertical="center"/>
    </xf>
    <xf numFmtId="0" fontId="3" fillId="2" borderId="0" xfId="1" applyFont="1" applyFill="1" applyAlignment="1">
      <alignment horizontal="center"/>
    </xf>
    <xf numFmtId="0" fontId="49" fillId="3" borderId="0" xfId="1" applyFont="1" applyFill="1" applyAlignment="1">
      <alignment horizontal="center" vertical="center"/>
    </xf>
    <xf numFmtId="173" fontId="49" fillId="3" borderId="0" xfId="15" applyNumberFormat="1" applyFont="1" applyFill="1" applyAlignment="1">
      <alignment vertical="center"/>
    </xf>
    <xf numFmtId="173" fontId="50" fillId="3" borderId="0" xfId="15" applyNumberFormat="1" applyFont="1" applyFill="1" applyAlignment="1">
      <alignment vertical="center"/>
    </xf>
    <xf numFmtId="43" fontId="10" fillId="3" borderId="0" xfId="15" applyFont="1" applyFill="1" applyAlignment="1">
      <alignment horizontal="center"/>
    </xf>
    <xf numFmtId="174" fontId="53" fillId="3" borderId="0" xfId="15" applyNumberFormat="1" applyFont="1" applyFill="1"/>
    <xf numFmtId="173" fontId="2" fillId="4" borderId="8" xfId="15" applyNumberFormat="1" applyFont="1" applyFill="1" applyBorder="1" applyAlignment="1">
      <alignment horizontal="right" vertical="center" indent="2"/>
    </xf>
    <xf numFmtId="173" fontId="2" fillId="4" borderId="10" xfId="15" applyNumberFormat="1" applyFont="1" applyFill="1" applyBorder="1" applyAlignment="1">
      <alignment horizontal="right" vertical="center"/>
    </xf>
    <xf numFmtId="173" fontId="2" fillId="3" borderId="11" xfId="15" applyNumberFormat="1" applyFont="1" applyFill="1" applyBorder="1" applyAlignment="1">
      <alignment horizontal="right" vertical="center"/>
    </xf>
    <xf numFmtId="173" fontId="3" fillId="3" borderId="11" xfId="15" applyNumberFormat="1" applyFont="1" applyFill="1" applyBorder="1" applyAlignment="1">
      <alignment horizontal="right" vertical="center"/>
    </xf>
    <xf numFmtId="173" fontId="2" fillId="4" borderId="6" xfId="15" applyNumberFormat="1" applyFont="1" applyFill="1" applyBorder="1" applyAlignment="1">
      <alignment horizontal="right" vertical="center"/>
    </xf>
    <xf numFmtId="173" fontId="2" fillId="4" borderId="10" xfId="15" applyNumberFormat="1" applyFont="1" applyFill="1" applyBorder="1" applyAlignment="1">
      <alignment horizontal="right" vertical="center" wrapText="1" indent="2"/>
    </xf>
    <xf numFmtId="173" fontId="2" fillId="2" borderId="11" xfId="15" applyNumberFormat="1" applyFont="1" applyFill="1" applyBorder="1" applyAlignment="1">
      <alignment horizontal="right" vertical="center" wrapText="1" indent="2"/>
    </xf>
    <xf numFmtId="173" fontId="3" fillId="2" borderId="11" xfId="15" applyNumberFormat="1" applyFont="1" applyFill="1" applyBorder="1" applyAlignment="1">
      <alignment horizontal="right" vertical="center" wrapText="1" indent="2"/>
    </xf>
    <xf numFmtId="173" fontId="2" fillId="4" borderId="6" xfId="15" applyNumberFormat="1" applyFont="1" applyFill="1" applyBorder="1" applyAlignment="1">
      <alignment horizontal="right" vertical="center" wrapText="1" indent="2"/>
    </xf>
    <xf numFmtId="0" fontId="3" fillId="3" borderId="0" xfId="1" applyFont="1" applyFill="1" applyAlignment="1">
      <alignment horizontal="left" vertical="center" wrapText="1"/>
    </xf>
    <xf numFmtId="0" fontId="3" fillId="2" borderId="35" xfId="3" applyFont="1" applyFill="1" applyBorder="1" applyAlignment="1">
      <alignment horizontal="left" vertical="center"/>
    </xf>
    <xf numFmtId="175" fontId="2" fillId="3" borderId="3" xfId="15" applyNumberFormat="1" applyFont="1" applyFill="1" applyBorder="1" applyAlignment="1">
      <alignment horizontal="center" vertical="center"/>
    </xf>
    <xf numFmtId="0" fontId="3" fillId="3" borderId="0" xfId="5" applyFont="1" applyFill="1"/>
    <xf numFmtId="165" fontId="3" fillId="3" borderId="0" xfId="5" applyNumberFormat="1" applyFont="1" applyFill="1"/>
    <xf numFmtId="0" fontId="3" fillId="2" borderId="28" xfId="1" applyFont="1" applyFill="1" applyBorder="1" applyAlignment="1">
      <alignment horizontal="left" vertical="center"/>
    </xf>
    <xf numFmtId="0" fontId="3" fillId="2" borderId="35" xfId="1" applyFont="1" applyFill="1" applyBorder="1" applyAlignment="1">
      <alignment horizontal="left" vertical="center"/>
    </xf>
    <xf numFmtId="0" fontId="3" fillId="2" borderId="26" xfId="1" applyFont="1" applyFill="1" applyBorder="1" applyAlignment="1">
      <alignment horizontal="left" vertical="center"/>
    </xf>
    <xf numFmtId="0" fontId="3" fillId="2" borderId="38" xfId="1" applyFont="1" applyFill="1" applyBorder="1" applyAlignment="1">
      <alignment horizontal="left" vertical="center"/>
    </xf>
    <xf numFmtId="165" fontId="3" fillId="3" borderId="34" xfId="5" applyNumberFormat="1" applyFont="1" applyFill="1" applyBorder="1" applyAlignment="1">
      <alignment horizontal="center" vertical="center"/>
    </xf>
    <xf numFmtId="165" fontId="3" fillId="3" borderId="35" xfId="5" applyNumberFormat="1" applyFont="1" applyFill="1" applyBorder="1" applyAlignment="1">
      <alignment horizontal="center" vertical="center"/>
    </xf>
    <xf numFmtId="165" fontId="3" fillId="3" borderId="27" xfId="5" applyNumberFormat="1" applyFont="1" applyFill="1" applyBorder="1" applyAlignment="1">
      <alignment horizontal="center" vertical="center"/>
    </xf>
    <xf numFmtId="165" fontId="3" fillId="3" borderId="14" xfId="5" applyNumberFormat="1" applyFont="1" applyFill="1" applyBorder="1" applyAlignment="1">
      <alignment horizontal="center" vertical="center"/>
    </xf>
    <xf numFmtId="165" fontId="3" fillId="3" borderId="41" xfId="5" applyNumberFormat="1" applyFont="1" applyFill="1" applyBorder="1" applyAlignment="1">
      <alignment horizontal="center" vertical="center"/>
    </xf>
    <xf numFmtId="165" fontId="3" fillId="3" borderId="5" xfId="5" applyNumberFormat="1" applyFont="1" applyFill="1" applyBorder="1" applyAlignment="1">
      <alignment horizontal="center" vertical="center"/>
    </xf>
    <xf numFmtId="165" fontId="3" fillId="3" borderId="51" xfId="5" applyNumberFormat="1" applyFont="1" applyFill="1" applyBorder="1" applyAlignment="1">
      <alignment horizontal="center" vertical="center"/>
    </xf>
    <xf numFmtId="0" fontId="3" fillId="3" borderId="0" xfId="5" applyFont="1" applyFill="1" applyAlignment="1">
      <alignment horizontal="center" vertical="center"/>
    </xf>
    <xf numFmtId="0" fontId="10" fillId="3" borderId="0" xfId="5" applyFill="1" applyAlignment="1">
      <alignment vertical="center"/>
    </xf>
    <xf numFmtId="166" fontId="3" fillId="2" borderId="63" xfId="1" applyNumberFormat="1" applyFont="1" applyFill="1" applyBorder="1" applyAlignment="1">
      <alignment horizontal="center" vertical="center"/>
    </xf>
    <xf numFmtId="166" fontId="3" fillId="2" borderId="53" xfId="1" applyNumberFormat="1" applyFont="1" applyFill="1" applyBorder="1" applyAlignment="1">
      <alignment horizontal="center" vertical="center"/>
    </xf>
    <xf numFmtId="166" fontId="3" fillId="2" borderId="54" xfId="1" applyNumberFormat="1" applyFont="1" applyFill="1" applyBorder="1" applyAlignment="1">
      <alignment horizontal="center" vertical="center"/>
    </xf>
    <xf numFmtId="166" fontId="3" fillId="2" borderId="62" xfId="1" applyNumberFormat="1" applyFont="1" applyFill="1" applyBorder="1" applyAlignment="1">
      <alignment horizontal="center" vertical="center"/>
    </xf>
    <xf numFmtId="166" fontId="3" fillId="2" borderId="11" xfId="1" applyNumberFormat="1" applyFont="1" applyFill="1" applyBorder="1" applyAlignment="1">
      <alignment horizontal="center" vertical="center"/>
    </xf>
    <xf numFmtId="166" fontId="3" fillId="2" borderId="50" xfId="1" applyNumberFormat="1" applyFont="1" applyFill="1" applyBorder="1" applyAlignment="1">
      <alignment horizontal="center" vertical="center"/>
    </xf>
    <xf numFmtId="166" fontId="3" fillId="2" borderId="64" xfId="1" applyNumberFormat="1" applyFont="1" applyFill="1" applyBorder="1" applyAlignment="1">
      <alignment horizontal="center" vertical="center"/>
    </xf>
    <xf numFmtId="166" fontId="3" fillId="2" borderId="51" xfId="1" applyNumberFormat="1" applyFont="1" applyFill="1" applyBorder="1" applyAlignment="1">
      <alignment horizontal="center" vertical="center"/>
    </xf>
    <xf numFmtId="166" fontId="3" fillId="2" borderId="45" xfId="1" applyNumberFormat="1" applyFont="1" applyFill="1" applyBorder="1" applyAlignment="1">
      <alignment horizontal="center" vertical="center"/>
    </xf>
    <xf numFmtId="0" fontId="3" fillId="2" borderId="19" xfId="3" applyFont="1" applyFill="1" applyBorder="1" applyAlignment="1">
      <alignment vertical="center"/>
    </xf>
    <xf numFmtId="0" fontId="3" fillId="2" borderId="19" xfId="0" applyFont="1" applyFill="1" applyBorder="1" applyAlignment="1">
      <alignment vertical="center"/>
    </xf>
    <xf numFmtId="0" fontId="3" fillId="2" borderId="31" xfId="3" applyFont="1" applyFill="1" applyBorder="1" applyAlignment="1">
      <alignment vertical="center"/>
    </xf>
    <xf numFmtId="0" fontId="3" fillId="2" borderId="37" xfId="3" applyFont="1" applyFill="1" applyBorder="1" applyAlignment="1">
      <alignment vertical="center"/>
    </xf>
    <xf numFmtId="1" fontId="3" fillId="3" borderId="35" xfId="1" applyNumberFormat="1" applyFont="1" applyFill="1" applyBorder="1" applyAlignment="1">
      <alignment horizontal="right" indent="1"/>
    </xf>
    <xf numFmtId="0" fontId="2" fillId="4" borderId="13" xfId="3" applyFont="1" applyFill="1" applyBorder="1" applyAlignment="1">
      <alignment horizontal="center" vertical="center"/>
    </xf>
    <xf numFmtId="1" fontId="3" fillId="3" borderId="52" xfId="1" applyNumberFormat="1" applyFont="1" applyFill="1" applyBorder="1" applyAlignment="1">
      <alignment horizontal="right" indent="1"/>
    </xf>
    <xf numFmtId="1" fontId="3" fillId="3" borderId="50" xfId="1" applyNumberFormat="1" applyFont="1" applyFill="1" applyBorder="1" applyAlignment="1">
      <alignment horizontal="right" indent="1"/>
    </xf>
    <xf numFmtId="1" fontId="3" fillId="3" borderId="45" xfId="1" applyNumberFormat="1" applyFont="1" applyFill="1" applyBorder="1" applyAlignment="1">
      <alignment horizontal="right" indent="1"/>
    </xf>
    <xf numFmtId="0" fontId="2" fillId="3" borderId="3" xfId="1" applyFont="1" applyFill="1" applyBorder="1" applyAlignment="1">
      <alignment horizontal="center" vertical="center"/>
    </xf>
    <xf numFmtId="0" fontId="2" fillId="4" borderId="57" xfId="5" applyFont="1" applyFill="1" applyBorder="1" applyAlignment="1">
      <alignment horizontal="center" vertical="center" wrapText="1"/>
    </xf>
    <xf numFmtId="0" fontId="2" fillId="4" borderId="17" xfId="5" applyFont="1" applyFill="1" applyBorder="1" applyAlignment="1">
      <alignment horizontal="center" vertical="center" wrapText="1"/>
    </xf>
    <xf numFmtId="0" fontId="2" fillId="4" borderId="24" xfId="5" applyFont="1" applyFill="1" applyBorder="1" applyAlignment="1">
      <alignment horizontal="center" vertical="center" wrapText="1"/>
    </xf>
    <xf numFmtId="165" fontId="2" fillId="4" borderId="9" xfId="1" applyNumberFormat="1" applyFont="1" applyFill="1" applyBorder="1" applyAlignment="1">
      <alignment horizontal="center" vertical="center"/>
    </xf>
    <xf numFmtId="165" fontId="2" fillId="4" borderId="10" xfId="2" applyNumberFormat="1" applyFont="1" applyFill="1" applyBorder="1" applyAlignment="1">
      <alignment horizontal="center" vertical="center"/>
    </xf>
    <xf numFmtId="165" fontId="2" fillId="4" borderId="6" xfId="2" applyNumberFormat="1" applyFont="1" applyFill="1" applyBorder="1" applyAlignment="1">
      <alignment horizontal="center" vertical="center"/>
    </xf>
    <xf numFmtId="0" fontId="4" fillId="3" borderId="0" xfId="1" applyFont="1" applyFill="1" applyBorder="1" applyAlignment="1">
      <alignment horizontal="right" vertical="center"/>
    </xf>
    <xf numFmtId="0" fontId="4" fillId="3" borderId="0" xfId="1" applyFont="1" applyFill="1" applyBorder="1" applyAlignment="1">
      <alignment horizontal="right" vertical="center" wrapText="1"/>
    </xf>
    <xf numFmtId="0" fontId="2" fillId="3" borderId="0" xfId="1" applyFont="1" applyFill="1" applyBorder="1" applyAlignment="1">
      <alignment horizontal="right"/>
    </xf>
    <xf numFmtId="0" fontId="2" fillId="3" borderId="0" xfId="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0" fontId="3" fillId="3" borderId="0" xfId="1" applyFont="1" applyFill="1" applyBorder="1" applyAlignment="1">
      <alignment horizontal="right" vertical="center"/>
    </xf>
    <xf numFmtId="0" fontId="19" fillId="3" borderId="0" xfId="0" applyFont="1" applyFill="1" applyAlignment="1">
      <alignment horizontal="right"/>
    </xf>
    <xf numFmtId="0" fontId="0" fillId="3" borderId="0" xfId="0" applyFill="1" applyAlignment="1">
      <alignment horizontal="right"/>
    </xf>
    <xf numFmtId="0" fontId="3" fillId="2" borderId="0" xfId="1" applyFont="1" applyFill="1" applyBorder="1" applyAlignment="1">
      <alignment horizontal="right" vertical="center"/>
    </xf>
    <xf numFmtId="176" fontId="2" fillId="4" borderId="11" xfId="15" applyNumberFormat="1" applyFont="1" applyFill="1" applyBorder="1" applyAlignment="1">
      <alignment horizontal="right" vertical="center" indent="1"/>
    </xf>
    <xf numFmtId="176" fontId="2" fillId="4" borderId="0" xfId="15" applyNumberFormat="1" applyFont="1" applyFill="1" applyBorder="1" applyAlignment="1">
      <alignment horizontal="right" vertical="center" indent="1"/>
    </xf>
    <xf numFmtId="176" fontId="2" fillId="3" borderId="11" xfId="15" applyNumberFormat="1" applyFont="1" applyFill="1" applyBorder="1" applyAlignment="1">
      <alignment horizontal="right" vertical="center" indent="1"/>
    </xf>
    <xf numFmtId="176" fontId="2" fillId="3" borderId="0" xfId="15" applyNumberFormat="1" applyFont="1" applyFill="1" applyBorder="1" applyAlignment="1">
      <alignment horizontal="right" vertical="center" indent="1"/>
    </xf>
    <xf numFmtId="176" fontId="3" fillId="3" borderId="11" xfId="15" applyNumberFormat="1" applyFont="1" applyFill="1" applyBorder="1" applyAlignment="1">
      <alignment horizontal="right" vertical="center" indent="1"/>
    </xf>
    <xf numFmtId="176" fontId="3" fillId="3" borderId="0" xfId="15" applyNumberFormat="1" applyFont="1" applyFill="1" applyBorder="1" applyAlignment="1">
      <alignment horizontal="right" vertical="center" indent="1"/>
    </xf>
    <xf numFmtId="176" fontId="3" fillId="3" borderId="11" xfId="15" quotePrefix="1" applyNumberFormat="1" applyFont="1" applyFill="1" applyBorder="1" applyAlignment="1">
      <alignment horizontal="right" vertical="center" indent="1"/>
    </xf>
    <xf numFmtId="176" fontId="2" fillId="3" borderId="11" xfId="15" quotePrefix="1" applyNumberFormat="1" applyFont="1" applyFill="1" applyBorder="1" applyAlignment="1">
      <alignment horizontal="right" vertical="center" indent="1"/>
    </xf>
    <xf numFmtId="176" fontId="2" fillId="3" borderId="0" xfId="15" quotePrefix="1" applyNumberFormat="1" applyFont="1" applyFill="1" applyBorder="1" applyAlignment="1">
      <alignment horizontal="right" vertical="center" indent="1"/>
    </xf>
    <xf numFmtId="176" fontId="2" fillId="4" borderId="10" xfId="15" applyNumberFormat="1" applyFont="1" applyFill="1" applyBorder="1" applyAlignment="1">
      <alignment horizontal="right" vertical="center" indent="1"/>
    </xf>
    <xf numFmtId="176" fontId="2" fillId="4" borderId="5" xfId="15" applyNumberFormat="1" applyFont="1" applyFill="1" applyBorder="1" applyAlignment="1">
      <alignment horizontal="right" vertical="center" indent="1"/>
    </xf>
    <xf numFmtId="176" fontId="3" fillId="3" borderId="12" xfId="15" applyNumberFormat="1" applyFont="1" applyFill="1" applyBorder="1" applyAlignment="1">
      <alignment horizontal="right" vertical="center" indent="1"/>
    </xf>
    <xf numFmtId="176" fontId="3" fillId="3" borderId="8" xfId="15" applyNumberFormat="1" applyFont="1" applyFill="1" applyBorder="1" applyAlignment="1">
      <alignment horizontal="right" vertical="center" indent="1"/>
    </xf>
    <xf numFmtId="176" fontId="2" fillId="3" borderId="6" xfId="15" applyNumberFormat="1" applyFont="1" applyFill="1" applyBorder="1" applyAlignment="1">
      <alignment horizontal="right" vertical="center" indent="1"/>
    </xf>
    <xf numFmtId="176" fontId="2" fillId="3" borderId="3" xfId="15" applyNumberFormat="1" applyFont="1" applyFill="1" applyBorder="1" applyAlignment="1">
      <alignment horizontal="right" vertical="center" indent="1"/>
    </xf>
    <xf numFmtId="176" fontId="3" fillId="3" borderId="6" xfId="15" applyNumberFormat="1" applyFont="1" applyFill="1" applyBorder="1" applyAlignment="1">
      <alignment horizontal="right" vertical="center" indent="1"/>
    </xf>
    <xf numFmtId="176" fontId="3" fillId="3" borderId="3" xfId="15" applyNumberFormat="1" applyFont="1" applyFill="1" applyBorder="1" applyAlignment="1">
      <alignment horizontal="right" vertical="center" indent="1"/>
    </xf>
    <xf numFmtId="176" fontId="2" fillId="4" borderId="8" xfId="15" applyNumberFormat="1" applyFont="1" applyFill="1" applyBorder="1" applyAlignment="1">
      <alignment horizontal="right" vertical="center" indent="1"/>
    </xf>
    <xf numFmtId="176" fontId="2" fillId="4" borderId="12" xfId="15" applyNumberFormat="1" applyFont="1" applyFill="1" applyBorder="1" applyAlignment="1">
      <alignment horizontal="right" vertical="center" indent="1"/>
    </xf>
    <xf numFmtId="0" fontId="3" fillId="3" borderId="5" xfId="3" applyFont="1" applyFill="1" applyBorder="1" applyAlignment="1">
      <alignment vertical="center" wrapText="1"/>
    </xf>
    <xf numFmtId="0" fontId="3" fillId="3" borderId="5" xfId="3" applyFont="1" applyFill="1" applyBorder="1" applyAlignment="1">
      <alignment vertical="center"/>
    </xf>
    <xf numFmtId="165" fontId="2" fillId="4" borderId="11" xfId="2" applyNumberFormat="1" applyFont="1" applyFill="1" applyBorder="1" applyAlignment="1">
      <alignment horizontal="right" vertical="center" indent="1"/>
    </xf>
    <xf numFmtId="0" fontId="2" fillId="4" borderId="6" xfId="1" applyFont="1" applyFill="1" applyBorder="1" applyAlignment="1">
      <alignment horizontal="left" vertical="center"/>
    </xf>
    <xf numFmtId="0" fontId="2" fillId="4" borderId="6" xfId="1" applyFont="1" applyFill="1" applyBorder="1" applyAlignment="1">
      <alignment horizontal="left" vertical="center" wrapText="1"/>
    </xf>
    <xf numFmtId="3" fontId="2" fillId="2" borderId="7" xfId="1" applyNumberFormat="1" applyFont="1" applyFill="1" applyBorder="1" applyAlignment="1">
      <alignment horizontal="center" vertical="center" wrapText="1"/>
    </xf>
    <xf numFmtId="3" fontId="2" fillId="2" borderId="6" xfId="1" applyNumberFormat="1" applyFont="1" applyFill="1" applyBorder="1" applyAlignment="1">
      <alignment horizontal="center" vertical="center"/>
    </xf>
    <xf numFmtId="3" fontId="2" fillId="2" borderId="59" xfId="1" applyNumberFormat="1" applyFont="1" applyFill="1" applyBorder="1" applyAlignment="1">
      <alignment horizontal="center" vertical="center" wrapText="1"/>
    </xf>
    <xf numFmtId="3" fontId="2" fillId="2" borderId="8" xfId="1" applyNumberFormat="1" applyFont="1" applyFill="1" applyBorder="1" applyAlignment="1">
      <alignment horizontal="center" vertical="center" wrapText="1"/>
    </xf>
    <xf numFmtId="3" fontId="2" fillId="4" borderId="0" xfId="15" applyNumberFormat="1" applyFont="1" applyFill="1" applyBorder="1" applyAlignment="1">
      <alignment horizontal="right" vertical="center" indent="1"/>
    </xf>
    <xf numFmtId="3" fontId="2" fillId="4" borderId="11" xfId="15" applyNumberFormat="1" applyFont="1" applyFill="1" applyBorder="1" applyAlignment="1">
      <alignment horizontal="right" vertical="center" indent="1"/>
    </xf>
    <xf numFmtId="3" fontId="2" fillId="4" borderId="11" xfId="2" applyNumberFormat="1" applyFont="1" applyFill="1" applyBorder="1" applyAlignment="1">
      <alignment horizontal="right" vertical="center" indent="1"/>
    </xf>
    <xf numFmtId="3" fontId="2" fillId="2" borderId="0" xfId="15" applyNumberFormat="1" applyFont="1" applyFill="1" applyBorder="1" applyAlignment="1">
      <alignment horizontal="right" vertical="center" indent="1"/>
    </xf>
    <xf numFmtId="3" fontId="2" fillId="2" borderId="11" xfId="15" applyNumberFormat="1" applyFont="1" applyFill="1" applyBorder="1" applyAlignment="1">
      <alignment horizontal="right" vertical="center" indent="1"/>
    </xf>
    <xf numFmtId="3" fontId="2" fillId="2" borderId="11" xfId="2" applyNumberFormat="1" applyFont="1" applyFill="1" applyBorder="1" applyAlignment="1">
      <alignment horizontal="right" vertical="center" indent="1"/>
    </xf>
    <xf numFmtId="3" fontId="3" fillId="2" borderId="0" xfId="15" applyNumberFormat="1" applyFont="1" applyFill="1" applyBorder="1" applyAlignment="1">
      <alignment horizontal="right" vertical="center" indent="1"/>
    </xf>
    <xf numFmtId="3" fontId="3" fillId="2" borderId="11" xfId="15" applyNumberFormat="1" applyFont="1" applyFill="1" applyBorder="1" applyAlignment="1">
      <alignment horizontal="right" vertical="center" indent="1"/>
    </xf>
    <xf numFmtId="3" fontId="3" fillId="2" borderId="11" xfId="2" applyNumberFormat="1" applyFont="1" applyFill="1" applyBorder="1" applyAlignment="1">
      <alignment horizontal="right" vertical="center" indent="1"/>
    </xf>
    <xf numFmtId="3" fontId="3" fillId="2" borderId="11" xfId="1" quotePrefix="1" applyNumberFormat="1" applyFont="1" applyFill="1" applyBorder="1" applyAlignment="1">
      <alignment horizontal="right" vertical="center" indent="1"/>
    </xf>
    <xf numFmtId="3" fontId="2" fillId="4" borderId="5" xfId="15" applyNumberFormat="1" applyFont="1" applyFill="1" applyBorder="1" applyAlignment="1">
      <alignment horizontal="right" vertical="center" indent="1"/>
    </xf>
    <xf numFmtId="3" fontId="2" fillId="4" borderId="10" xfId="15" applyNumberFormat="1" applyFont="1" applyFill="1" applyBorder="1" applyAlignment="1">
      <alignment horizontal="right" vertical="center" indent="1"/>
    </xf>
    <xf numFmtId="3" fontId="2" fillId="4" borderId="31" xfId="15" applyNumberFormat="1" applyFont="1" applyFill="1" applyBorder="1" applyAlignment="1">
      <alignment horizontal="right" vertical="center" indent="1"/>
    </xf>
    <xf numFmtId="3" fontId="2" fillId="4" borderId="10" xfId="2" applyNumberFormat="1" applyFont="1" applyFill="1" applyBorder="1" applyAlignment="1">
      <alignment horizontal="right" vertical="center" indent="1"/>
    </xf>
    <xf numFmtId="3" fontId="3" fillId="2" borderId="12" xfId="15" applyNumberFormat="1" applyFont="1" applyFill="1" applyBorder="1" applyAlignment="1">
      <alignment horizontal="right" vertical="center" indent="1"/>
    </xf>
    <xf numFmtId="3" fontId="3" fillId="2" borderId="8" xfId="15" applyNumberFormat="1" applyFont="1" applyFill="1" applyBorder="1" applyAlignment="1">
      <alignment horizontal="right" vertical="center" indent="1"/>
    </xf>
    <xf numFmtId="3" fontId="3" fillId="2" borderId="8" xfId="2" applyNumberFormat="1" applyFont="1" applyFill="1" applyBorder="1" applyAlignment="1">
      <alignment horizontal="right" vertical="center" indent="1"/>
    </xf>
    <xf numFmtId="3" fontId="2" fillId="4" borderId="3" xfId="15" applyNumberFormat="1" applyFont="1" applyFill="1" applyBorder="1" applyAlignment="1">
      <alignment horizontal="right" vertical="center" indent="1"/>
    </xf>
    <xf numFmtId="3" fontId="2" fillId="4" borderId="6" xfId="15" applyNumberFormat="1" applyFont="1" applyFill="1" applyBorder="1" applyAlignment="1">
      <alignment horizontal="right" vertical="center" indent="1"/>
    </xf>
    <xf numFmtId="3" fontId="2" fillId="4" borderId="6" xfId="2" applyNumberFormat="1" applyFont="1" applyFill="1" applyBorder="1" applyAlignment="1">
      <alignment horizontal="right" vertical="center" indent="1"/>
    </xf>
    <xf numFmtId="3" fontId="3" fillId="2" borderId="0" xfId="15" applyNumberFormat="1" applyFont="1" applyFill="1" applyAlignment="1">
      <alignment horizontal="right" vertical="center" indent="1"/>
    </xf>
    <xf numFmtId="3" fontId="3" fillId="3" borderId="0" xfId="15" applyNumberFormat="1" applyFont="1" applyFill="1" applyBorder="1" applyAlignment="1">
      <alignment horizontal="right" vertical="center" indent="1"/>
    </xf>
    <xf numFmtId="3" fontId="3" fillId="3" borderId="11" xfId="15" applyNumberFormat="1" applyFont="1" applyFill="1" applyBorder="1" applyAlignment="1">
      <alignment horizontal="right" vertical="center" indent="1"/>
    </xf>
    <xf numFmtId="3" fontId="2" fillId="2" borderId="8" xfId="15" applyNumberFormat="1"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6" xfId="1" applyFont="1" applyFill="1" applyBorder="1" applyAlignment="1">
      <alignment vertical="center" wrapText="1"/>
    </xf>
    <xf numFmtId="0" fontId="3" fillId="2" borderId="16" xfId="9" applyFont="1" applyFill="1" applyBorder="1" applyAlignment="1">
      <alignment vertical="center"/>
    </xf>
    <xf numFmtId="3" fontId="3" fillId="3" borderId="51" xfId="1" applyNumberFormat="1" applyFont="1" applyFill="1" applyBorder="1" applyAlignment="1">
      <alignment horizontal="right" vertical="center" indent="1"/>
    </xf>
    <xf numFmtId="0" fontId="24" fillId="3" borderId="0" xfId="10" applyFont="1" applyFill="1" applyBorder="1" applyAlignment="1" applyProtection="1"/>
    <xf numFmtId="0" fontId="37" fillId="2" borderId="0" xfId="10" applyFont="1" applyFill="1" applyAlignment="1" applyProtection="1"/>
    <xf numFmtId="0" fontId="4" fillId="2" borderId="0" xfId="1" applyFont="1" applyFill="1" applyBorder="1" applyAlignment="1">
      <alignment vertical="center" wrapText="1"/>
    </xf>
    <xf numFmtId="0" fontId="4" fillId="2" borderId="0" xfId="1" applyFont="1" applyFill="1" applyBorder="1" applyAlignment="1">
      <alignment vertical="center"/>
    </xf>
    <xf numFmtId="3" fontId="3" fillId="3" borderId="0" xfId="1" applyNumberFormat="1" applyFont="1" applyFill="1" applyBorder="1"/>
    <xf numFmtId="1" fontId="3" fillId="2" borderId="0" xfId="1" applyNumberFormat="1" applyFont="1" applyFill="1" applyAlignment="1">
      <alignment vertical="center"/>
    </xf>
    <xf numFmtId="3" fontId="2" fillId="3" borderId="11" xfId="15" applyNumberFormat="1" applyFont="1" applyFill="1" applyBorder="1" applyAlignment="1">
      <alignment horizontal="right" vertical="center" indent="1"/>
    </xf>
    <xf numFmtId="3" fontId="3" fillId="3" borderId="0" xfId="1" applyNumberFormat="1" applyFont="1" applyFill="1" applyBorder="1" applyAlignment="1">
      <alignment horizontal="right" vertical="center" indent="1"/>
    </xf>
    <xf numFmtId="0" fontId="3" fillId="3" borderId="0" xfId="1" applyFont="1" applyFill="1" applyBorder="1" applyAlignment="1">
      <alignment horizontal="left" vertical="center" wrapText="1"/>
    </xf>
    <xf numFmtId="3" fontId="3" fillId="3" borderId="0" xfId="1" applyNumberFormat="1" applyFont="1" applyFill="1" applyBorder="1" applyAlignment="1">
      <alignment vertical="center"/>
    </xf>
    <xf numFmtId="164" fontId="3" fillId="3" borderId="0" xfId="1" applyNumberFormat="1" applyFont="1" applyFill="1" applyBorder="1" applyAlignment="1">
      <alignment vertical="center"/>
    </xf>
    <xf numFmtId="164" fontId="3" fillId="3" borderId="0" xfId="1" applyNumberFormat="1" applyFont="1" applyFill="1" applyBorder="1"/>
    <xf numFmtId="173" fontId="2" fillId="4" borderId="31" xfId="15" applyNumberFormat="1" applyFont="1" applyFill="1" applyBorder="1" applyAlignment="1">
      <alignment horizontal="right" vertical="center" wrapText="1" indent="2"/>
    </xf>
    <xf numFmtId="173" fontId="2" fillId="3" borderId="19" xfId="15" applyNumberFormat="1" applyFont="1" applyFill="1" applyBorder="1" applyAlignment="1">
      <alignment horizontal="right" vertical="center" wrapText="1" indent="2"/>
    </xf>
    <xf numFmtId="173" fontId="3" fillId="3" borderId="19" xfId="15" applyNumberFormat="1" applyFont="1" applyFill="1" applyBorder="1" applyAlignment="1">
      <alignment horizontal="right" vertical="center" wrapText="1" indent="2"/>
    </xf>
    <xf numFmtId="173" fontId="2" fillId="4" borderId="11" xfId="15" applyNumberFormat="1" applyFont="1" applyFill="1" applyBorder="1" applyAlignment="1">
      <alignment horizontal="right" vertical="center" indent="2"/>
    </xf>
    <xf numFmtId="3" fontId="2" fillId="3"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3" fillId="3" borderId="6" xfId="0" applyFont="1" applyFill="1" applyBorder="1" applyAlignment="1">
      <alignment vertical="center" wrapText="1"/>
    </xf>
    <xf numFmtId="173" fontId="3" fillId="3" borderId="6" xfId="15" applyNumberFormat="1" applyFont="1" applyFill="1" applyBorder="1" applyAlignment="1">
      <alignment horizontal="center" vertical="center" wrapText="1"/>
    </xf>
    <xf numFmtId="166" fontId="3" fillId="3" borderId="6" xfId="0" applyNumberFormat="1" applyFont="1" applyFill="1" applyBorder="1" applyAlignment="1">
      <alignment horizontal="left" vertical="center" indent="5"/>
    </xf>
    <xf numFmtId="43" fontId="3" fillId="3" borderId="6" xfId="15" applyNumberFormat="1" applyFont="1" applyFill="1" applyBorder="1" applyAlignment="1">
      <alignment horizontal="center" vertical="center" wrapText="1"/>
    </xf>
    <xf numFmtId="0" fontId="2" fillId="4" borderId="6" xfId="0" applyFont="1" applyFill="1" applyBorder="1" applyAlignment="1">
      <alignment vertical="center" wrapText="1"/>
    </xf>
    <xf numFmtId="173" fontId="2" fillId="4" borderId="6" xfId="15" applyNumberFormat="1" applyFont="1" applyFill="1" applyBorder="1" applyAlignment="1">
      <alignment horizontal="center" vertical="center" wrapText="1"/>
    </xf>
    <xf numFmtId="166" fontId="2" fillId="4" borderId="6" xfId="0" applyNumberFormat="1" applyFont="1" applyFill="1" applyBorder="1" applyAlignment="1">
      <alignment horizontal="left" vertical="center" indent="5"/>
    </xf>
    <xf numFmtId="3" fontId="3" fillId="3" borderId="28" xfId="3" applyNumberFormat="1" applyFont="1" applyFill="1" applyBorder="1" applyAlignment="1">
      <alignment horizontal="right" vertical="center" indent="2"/>
    </xf>
    <xf numFmtId="3" fontId="3" fillId="3" borderId="35" xfId="3" applyNumberFormat="1" applyFont="1" applyFill="1" applyBorder="1" applyAlignment="1">
      <alignment horizontal="right" vertical="center" indent="2"/>
    </xf>
    <xf numFmtId="3" fontId="3" fillId="3" borderId="38" xfId="3" applyNumberFormat="1" applyFont="1" applyFill="1" applyBorder="1" applyAlignment="1">
      <alignment horizontal="right" vertical="center" indent="2"/>
    </xf>
    <xf numFmtId="0" fontId="55" fillId="3" borderId="0" xfId="10" applyFont="1" applyFill="1" applyAlignment="1" applyProtection="1"/>
    <xf numFmtId="165" fontId="3" fillId="3" borderId="52" xfId="5" applyNumberFormat="1" applyFont="1" applyFill="1" applyBorder="1" applyAlignment="1">
      <alignment horizontal="center" vertical="center"/>
    </xf>
    <xf numFmtId="165" fontId="3" fillId="3" borderId="50" xfId="5" applyNumberFormat="1" applyFont="1" applyFill="1" applyBorder="1" applyAlignment="1">
      <alignment horizontal="center" vertical="center"/>
    </xf>
    <xf numFmtId="165" fontId="3" fillId="3" borderId="45" xfId="5" applyNumberFormat="1" applyFont="1" applyFill="1" applyBorder="1" applyAlignment="1">
      <alignment horizontal="center" vertical="center"/>
    </xf>
    <xf numFmtId="17" fontId="1" fillId="3" borderId="0" xfId="0" quotePrefix="1" applyNumberFormat="1" applyFont="1" applyFill="1" applyAlignment="1">
      <alignment horizontal="left" indent="1"/>
    </xf>
    <xf numFmtId="0" fontId="35" fillId="3" borderId="0" xfId="0" applyFont="1" applyFill="1"/>
    <xf numFmtId="17" fontId="1" fillId="3" borderId="0" xfId="0" quotePrefix="1" applyNumberFormat="1" applyFont="1" applyFill="1" applyAlignment="1">
      <alignment horizontal="left" vertical="center" indent="3"/>
    </xf>
    <xf numFmtId="3" fontId="14" fillId="2" borderId="50" xfId="1" applyNumberFormat="1" applyFont="1" applyFill="1" applyBorder="1" applyAlignment="1">
      <alignment horizontal="right" vertical="center" indent="1"/>
    </xf>
    <xf numFmtId="0" fontId="20" fillId="3" borderId="0" xfId="0" applyFont="1" applyFill="1" applyAlignment="1">
      <alignment horizontal="left" vertical="center" wrapText="1"/>
    </xf>
    <xf numFmtId="0" fontId="25" fillId="3" borderId="0" xfId="17" applyFont="1" applyFill="1" applyAlignment="1" applyProtection="1">
      <alignment horizontal="left" vertical="center"/>
    </xf>
    <xf numFmtId="0" fontId="48" fillId="3" borderId="0" xfId="0" applyFont="1" applyFill="1" applyAlignment="1">
      <alignment horizontal="justify" vertical="center" wrapText="1"/>
    </xf>
    <xf numFmtId="0" fontId="48" fillId="3" borderId="0" xfId="0" applyFont="1" applyFill="1" applyAlignment="1">
      <alignment horizontal="justify" vertical="center"/>
    </xf>
    <xf numFmtId="0" fontId="30" fillId="3" borderId="0" xfId="0" applyFont="1" applyFill="1" applyAlignment="1">
      <alignment horizontal="left"/>
    </xf>
    <xf numFmtId="0" fontId="38" fillId="3" borderId="0" xfId="0" applyFont="1" applyFill="1" applyAlignment="1">
      <alignment horizontal="left" vertical="center" wrapText="1"/>
    </xf>
    <xf numFmtId="0" fontId="1" fillId="3" borderId="0" xfId="0" applyFont="1" applyFill="1" applyAlignment="1">
      <alignment horizontal="left" vertical="center" wrapText="1"/>
    </xf>
    <xf numFmtId="17" fontId="1" fillId="3" borderId="0" xfId="0" quotePrefix="1" applyNumberFormat="1" applyFont="1" applyFill="1" applyAlignment="1">
      <alignment horizontal="left" vertical="center" wrapText="1" indent="3"/>
    </xf>
    <xf numFmtId="0" fontId="2" fillId="3" borderId="10" xfId="1" applyFont="1" applyFill="1" applyBorder="1" applyAlignment="1">
      <alignment horizontal="center" vertical="center" wrapText="1"/>
    </xf>
    <xf numFmtId="0" fontId="2" fillId="3" borderId="59" xfId="1" applyFont="1" applyFill="1" applyBorder="1" applyAlignment="1">
      <alignment horizontal="center" vertical="center" wrapText="1"/>
    </xf>
    <xf numFmtId="0" fontId="4" fillId="2" borderId="0" xfId="1" applyFont="1" applyFill="1" applyBorder="1" applyAlignment="1">
      <alignment horizontal="left"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3" fillId="3" borderId="5" xfId="1" applyFont="1" applyFill="1" applyBorder="1" applyAlignment="1">
      <alignment horizontal="justify" vertical="justify" wrapText="1"/>
    </xf>
    <xf numFmtId="0" fontId="2" fillId="2" borderId="10"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8"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3" fontId="2" fillId="3" borderId="6"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xf>
    <xf numFmtId="0" fontId="3" fillId="2" borderId="34" xfId="3" applyFont="1" applyFill="1" applyBorder="1" applyAlignment="1">
      <alignment horizontal="left" vertical="center"/>
    </xf>
    <xf numFmtId="0" fontId="3" fillId="2" borderId="0" xfId="3" applyFont="1" applyFill="1" applyBorder="1" applyAlignment="1">
      <alignment horizontal="left" vertical="center"/>
    </xf>
    <xf numFmtId="0" fontId="3" fillId="2" borderId="27" xfId="3" applyFont="1" applyFill="1" applyBorder="1" applyAlignment="1">
      <alignment horizontal="left" vertical="center"/>
    </xf>
    <xf numFmtId="0" fontId="3" fillId="2" borderId="38" xfId="3" applyFont="1" applyFill="1" applyBorder="1" applyAlignment="1">
      <alignment horizontal="left" vertical="center"/>
    </xf>
    <xf numFmtId="0" fontId="3" fillId="2" borderId="20"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4" fillId="2" borderId="0" xfId="3" applyFont="1" applyFill="1" applyBorder="1" applyAlignment="1">
      <alignment horizontal="left" vertical="center" wrapText="1"/>
    </xf>
    <xf numFmtId="0" fontId="2" fillId="4" borderId="30" xfId="3" applyFont="1" applyFill="1" applyBorder="1" applyAlignment="1">
      <alignment horizontal="center" vertical="center"/>
    </xf>
    <xf numFmtId="0" fontId="2" fillId="4" borderId="15" xfId="3" applyFont="1" applyFill="1" applyBorder="1" applyAlignment="1">
      <alignment horizontal="center" vertical="center"/>
    </xf>
    <xf numFmtId="0" fontId="2" fillId="4" borderId="20" xfId="3" applyFont="1" applyFill="1" applyBorder="1" applyAlignment="1">
      <alignment horizontal="center" vertical="center" wrapText="1"/>
    </xf>
    <xf numFmtId="0" fontId="2" fillId="4" borderId="16" xfId="3" applyFont="1" applyFill="1" applyBorder="1" applyAlignment="1">
      <alignment horizontal="center" vertical="center" wrapText="1"/>
    </xf>
    <xf numFmtId="0" fontId="2" fillId="4" borderId="28" xfId="3" applyFont="1" applyFill="1" applyBorder="1" applyAlignment="1">
      <alignment horizontal="center" vertical="center" wrapText="1"/>
    </xf>
    <xf numFmtId="0" fontId="2" fillId="4" borderId="22" xfId="3" applyFont="1" applyFill="1" applyBorder="1" applyAlignment="1">
      <alignment horizontal="center" vertical="center" wrapText="1"/>
    </xf>
    <xf numFmtId="0" fontId="2" fillId="4" borderId="23" xfId="3" applyFont="1" applyFill="1" applyBorder="1" applyAlignment="1">
      <alignment horizontal="center" vertical="center"/>
    </xf>
    <xf numFmtId="1" fontId="2" fillId="4" borderId="28" xfId="3" applyNumberFormat="1" applyFont="1" applyFill="1" applyBorder="1" applyAlignment="1">
      <alignment horizontal="center" vertical="center" wrapText="1"/>
    </xf>
    <xf numFmtId="1" fontId="2" fillId="4" borderId="38" xfId="3" applyNumberFormat="1" applyFont="1" applyFill="1" applyBorder="1" applyAlignment="1">
      <alignment horizontal="center" vertical="center" wrapText="1"/>
    </xf>
    <xf numFmtId="0" fontId="2" fillId="4" borderId="20" xfId="3" applyFont="1" applyFill="1" applyBorder="1" applyAlignment="1">
      <alignment horizontal="center" vertical="center"/>
    </xf>
    <xf numFmtId="0" fontId="2" fillId="4" borderId="28"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35" xfId="3" applyFont="1" applyFill="1" applyBorder="1" applyAlignment="1">
      <alignment horizontal="center" vertical="center"/>
    </xf>
    <xf numFmtId="0" fontId="2" fillId="4" borderId="27" xfId="3" applyFont="1" applyFill="1" applyBorder="1" applyAlignment="1">
      <alignment horizontal="center" vertical="center"/>
    </xf>
    <xf numFmtId="0" fontId="2" fillId="4" borderId="38" xfId="3" applyFont="1" applyFill="1" applyBorder="1" applyAlignment="1">
      <alignment horizontal="center" vertical="center"/>
    </xf>
    <xf numFmtId="0" fontId="2" fillId="4" borderId="27" xfId="3" applyFont="1" applyFill="1" applyBorder="1" applyAlignment="1">
      <alignment horizontal="center" vertical="center" wrapText="1"/>
    </xf>
    <xf numFmtId="0" fontId="2" fillId="4" borderId="14" xfId="3" applyFont="1" applyFill="1" applyBorder="1" applyAlignment="1">
      <alignment horizontal="center" vertical="center" wrapText="1"/>
    </xf>
    <xf numFmtId="0" fontId="2" fillId="4" borderId="22" xfId="3" applyFont="1" applyFill="1" applyBorder="1" applyAlignment="1">
      <alignment horizontal="center" vertical="center"/>
    </xf>
    <xf numFmtId="0" fontId="2" fillId="4" borderId="61" xfId="3" applyFont="1" applyFill="1" applyBorder="1" applyAlignment="1">
      <alignment horizontal="center" vertical="center"/>
    </xf>
    <xf numFmtId="0" fontId="3" fillId="2" borderId="0" xfId="3" applyFont="1" applyFill="1" applyAlignment="1">
      <alignment horizontal="center" vertical="center"/>
    </xf>
    <xf numFmtId="0" fontId="2" fillId="4" borderId="16"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61" xfId="3" applyFont="1" applyFill="1" applyBorder="1" applyAlignment="1">
      <alignment horizontal="center" vertical="center" wrapText="1"/>
    </xf>
    <xf numFmtId="0" fontId="2" fillId="4" borderId="23" xfId="3" applyFont="1" applyFill="1" applyBorder="1" applyAlignment="1">
      <alignment horizontal="center" vertical="center" wrapText="1"/>
    </xf>
    <xf numFmtId="0" fontId="3" fillId="2" borderId="35" xfId="3" applyFont="1" applyFill="1" applyBorder="1" applyAlignment="1">
      <alignment horizontal="left" vertical="center"/>
    </xf>
    <xf numFmtId="0" fontId="3" fillId="2" borderId="28" xfId="3" applyFont="1" applyFill="1" applyBorder="1" applyAlignment="1">
      <alignment horizontal="left" vertical="center" wrapText="1"/>
    </xf>
    <xf numFmtId="0" fontId="2" fillId="4" borderId="0" xfId="3" applyFont="1" applyFill="1" applyBorder="1" applyAlignment="1">
      <alignment horizontal="center" vertical="center" wrapText="1"/>
    </xf>
    <xf numFmtId="0" fontId="2" fillId="4" borderId="53" xfId="3"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4" borderId="51"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36" xfId="3" applyFont="1" applyFill="1" applyBorder="1" applyAlignment="1">
      <alignment horizontal="center" vertical="center" wrapText="1"/>
    </xf>
    <xf numFmtId="0" fontId="2" fillId="4" borderId="46" xfId="3" applyFont="1" applyFill="1" applyBorder="1" applyAlignment="1">
      <alignment horizontal="center" vertical="center" wrapText="1"/>
    </xf>
    <xf numFmtId="0" fontId="2" fillId="4" borderId="66" xfId="3" applyFont="1" applyFill="1" applyBorder="1" applyAlignment="1">
      <alignment horizontal="center" vertical="center"/>
    </xf>
    <xf numFmtId="0" fontId="3" fillId="2" borderId="14" xfId="3" applyFont="1" applyFill="1" applyBorder="1" applyAlignment="1">
      <alignment horizontal="left" vertical="center"/>
    </xf>
    <xf numFmtId="0" fontId="4" fillId="2" borderId="0" xfId="5" applyFont="1" applyFill="1" applyAlignment="1">
      <alignment horizontal="left" vertical="center" wrapText="1"/>
    </xf>
    <xf numFmtId="0" fontId="2" fillId="4" borderId="20" xfId="5" applyFont="1" applyFill="1" applyBorder="1" applyAlignment="1">
      <alignment horizontal="center" vertical="center"/>
    </xf>
    <xf numFmtId="0" fontId="2" fillId="4" borderId="33" xfId="5" applyFont="1" applyFill="1" applyBorder="1" applyAlignment="1">
      <alignment horizontal="center" vertical="center"/>
    </xf>
    <xf numFmtId="0" fontId="2" fillId="4" borderId="27" xfId="5" applyFont="1" applyFill="1" applyBorder="1" applyAlignment="1">
      <alignment horizontal="center" vertical="center"/>
    </xf>
    <xf numFmtId="0" fontId="2" fillId="4" borderId="14" xfId="5" applyFont="1" applyFill="1" applyBorder="1" applyAlignment="1">
      <alignment horizontal="center" vertical="center"/>
    </xf>
    <xf numFmtId="1" fontId="2" fillId="4" borderId="22" xfId="3" applyNumberFormat="1" applyFont="1" applyFill="1" applyBorder="1" applyAlignment="1">
      <alignment horizontal="center" vertical="center" wrapText="1"/>
    </xf>
    <xf numFmtId="1" fontId="2" fillId="4" borderId="23"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 fillId="4" borderId="22" xfId="5" applyFont="1" applyFill="1" applyBorder="1" applyAlignment="1">
      <alignment horizontal="center" vertical="center"/>
    </xf>
    <xf numFmtId="0" fontId="2" fillId="4" borderId="23" xfId="5" applyFont="1" applyFill="1" applyBorder="1" applyAlignment="1">
      <alignment horizontal="center" vertical="center"/>
    </xf>
    <xf numFmtId="0" fontId="2" fillId="4" borderId="28" xfId="5" applyFont="1" applyFill="1" applyBorder="1" applyAlignment="1">
      <alignment horizontal="center" vertical="center"/>
    </xf>
    <xf numFmtId="0" fontId="2" fillId="4" borderId="38" xfId="5" applyFont="1" applyFill="1" applyBorder="1" applyAlignment="1">
      <alignment horizontal="center" vertical="center"/>
    </xf>
    <xf numFmtId="0" fontId="2" fillId="4" borderId="20" xfId="5" applyFont="1" applyFill="1" applyBorder="1" applyAlignment="1">
      <alignment horizontal="center" vertical="center" wrapText="1"/>
    </xf>
    <xf numFmtId="0" fontId="2" fillId="4" borderId="16" xfId="5" applyFont="1" applyFill="1" applyBorder="1" applyAlignment="1">
      <alignment horizontal="center" vertical="center" wrapText="1"/>
    </xf>
    <xf numFmtId="0" fontId="2" fillId="4" borderId="28" xfId="5" applyFont="1" applyFill="1" applyBorder="1" applyAlignment="1">
      <alignment horizontal="center" vertical="center" wrapText="1"/>
    </xf>
    <xf numFmtId="0" fontId="2" fillId="4" borderId="13" xfId="5" applyFont="1" applyFill="1" applyBorder="1" applyAlignment="1">
      <alignment horizontal="center" vertical="center"/>
    </xf>
    <xf numFmtId="0" fontId="2" fillId="4" borderId="13" xfId="5" applyFont="1" applyFill="1" applyBorder="1" applyAlignment="1">
      <alignment horizontal="center" vertical="center" wrapText="1"/>
    </xf>
    <xf numFmtId="0" fontId="2" fillId="4" borderId="29" xfId="5" applyFont="1" applyFill="1" applyBorder="1" applyAlignment="1">
      <alignment horizontal="center" vertical="center" wrapText="1"/>
    </xf>
    <xf numFmtId="0" fontId="2" fillId="2" borderId="0" xfId="5" applyFont="1" applyFill="1" applyBorder="1" applyAlignment="1">
      <alignment horizontal="center" vertical="center" wrapText="1"/>
    </xf>
    <xf numFmtId="0" fontId="2" fillId="4" borderId="16" xfId="5" applyFont="1" applyFill="1" applyBorder="1" applyAlignment="1">
      <alignment horizontal="center" vertical="center"/>
    </xf>
    <xf numFmtId="0" fontId="2" fillId="4" borderId="27" xfId="5" applyFont="1" applyFill="1" applyBorder="1" applyAlignment="1">
      <alignment horizontal="center" vertical="center" wrapText="1"/>
    </xf>
    <xf numFmtId="0" fontId="2" fillId="4" borderId="32" xfId="5" applyFont="1" applyFill="1" applyBorder="1" applyAlignment="1">
      <alignment horizontal="center" vertical="center" wrapText="1"/>
    </xf>
    <xf numFmtId="0" fontId="2" fillId="4" borderId="36" xfId="5" applyFont="1" applyFill="1" applyBorder="1" applyAlignment="1">
      <alignment horizontal="center" vertical="center" wrapText="1"/>
    </xf>
    <xf numFmtId="0" fontId="2" fillId="4" borderId="54" xfId="5" applyFont="1" applyFill="1" applyBorder="1" applyAlignment="1">
      <alignment horizontal="center" vertical="center" wrapText="1"/>
    </xf>
    <xf numFmtId="0" fontId="2" fillId="4" borderId="45" xfId="5" applyFont="1" applyFill="1" applyBorder="1" applyAlignment="1">
      <alignment horizontal="center" vertical="center" wrapText="1"/>
    </xf>
    <xf numFmtId="0" fontId="2" fillId="4" borderId="38" xfId="5" applyFont="1" applyFill="1" applyBorder="1" applyAlignment="1">
      <alignment horizontal="center" vertical="center" wrapText="1"/>
    </xf>
    <xf numFmtId="0" fontId="2" fillId="4" borderId="40" xfId="5" applyFont="1" applyFill="1" applyBorder="1" applyAlignment="1">
      <alignment horizontal="center" vertical="center" wrapText="1"/>
    </xf>
    <xf numFmtId="0" fontId="2" fillId="4" borderId="43" xfId="5" applyFont="1" applyFill="1" applyBorder="1" applyAlignment="1">
      <alignment horizontal="center" vertical="center" wrapText="1"/>
    </xf>
    <xf numFmtId="0" fontId="2" fillId="4" borderId="49" xfId="5" applyFont="1" applyFill="1" applyBorder="1" applyAlignment="1">
      <alignment horizontal="center" vertical="center" wrapText="1"/>
    </xf>
    <xf numFmtId="0" fontId="2" fillId="4" borderId="40" xfId="5" applyFont="1" applyFill="1" applyBorder="1" applyAlignment="1">
      <alignment horizontal="center" vertical="center"/>
    </xf>
    <xf numFmtId="0" fontId="3" fillId="4" borderId="43" xfId="5" applyFont="1" applyFill="1" applyBorder="1" applyAlignment="1">
      <alignment horizontal="center" vertical="center"/>
    </xf>
    <xf numFmtId="0" fontId="2" fillId="4" borderId="30" xfId="9" applyFont="1" applyFill="1" applyBorder="1" applyAlignment="1">
      <alignment horizontal="center" vertical="center"/>
    </xf>
    <xf numFmtId="0" fontId="2" fillId="4" borderId="15" xfId="9" applyFont="1" applyFill="1" applyBorder="1" applyAlignment="1">
      <alignment horizontal="center" vertical="center"/>
    </xf>
    <xf numFmtId="0" fontId="3" fillId="2" borderId="37" xfId="3" applyFont="1" applyFill="1" applyBorder="1" applyAlignment="1">
      <alignment horizontal="left" vertical="center"/>
    </xf>
    <xf numFmtId="0" fontId="9" fillId="2" borderId="0" xfId="8" applyFont="1" applyFill="1" applyBorder="1" applyAlignment="1">
      <alignment horizontal="center" vertical="center"/>
    </xf>
    <xf numFmtId="0" fontId="2" fillId="4" borderId="30" xfId="8" applyFont="1" applyFill="1" applyBorder="1" applyAlignment="1">
      <alignment horizontal="center" vertical="center"/>
    </xf>
    <xf numFmtId="0" fontId="2" fillId="4" borderId="15" xfId="8" applyFont="1" applyFill="1" applyBorder="1" applyAlignment="1">
      <alignment horizontal="center" vertical="center"/>
    </xf>
    <xf numFmtId="0" fontId="3" fillId="2" borderId="33" xfId="3" applyFont="1" applyFill="1" applyBorder="1" applyAlignment="1">
      <alignment horizontal="left" vertical="center" wrapText="1"/>
    </xf>
    <xf numFmtId="0" fontId="3" fillId="2" borderId="19" xfId="3" applyFont="1" applyFill="1" applyBorder="1" applyAlignment="1">
      <alignment horizontal="left" vertical="center"/>
    </xf>
    <xf numFmtId="0" fontId="3" fillId="0" borderId="0" xfId="0" applyFont="1" applyAlignment="1">
      <alignment horizontal="left" vertical="center" wrapText="1"/>
    </xf>
    <xf numFmtId="0" fontId="2" fillId="4" borderId="16" xfId="1" applyFont="1" applyFill="1" applyBorder="1" applyAlignment="1">
      <alignment horizontal="center" vertical="center"/>
    </xf>
    <xf numFmtId="0" fontId="2" fillId="4" borderId="28"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8" xfId="1" applyFont="1" applyFill="1" applyBorder="1" applyAlignment="1">
      <alignment horizontal="center" vertical="center"/>
    </xf>
    <xf numFmtId="0" fontId="2" fillId="4" borderId="49" xfId="5" applyFont="1" applyFill="1" applyBorder="1" applyAlignment="1">
      <alignment horizontal="center" vertical="center"/>
    </xf>
    <xf numFmtId="0" fontId="2" fillId="4" borderId="67" xfId="5" applyFont="1" applyFill="1" applyBorder="1" applyAlignment="1">
      <alignment horizontal="center" vertical="center"/>
    </xf>
    <xf numFmtId="43" fontId="51" fillId="4" borderId="54" xfId="15" applyFont="1" applyFill="1" applyBorder="1" applyAlignment="1">
      <alignment horizontal="center" vertical="center" wrapText="1"/>
    </xf>
    <xf numFmtId="43" fontId="52" fillId="4" borderId="45" xfId="15" applyFont="1" applyFill="1" applyBorder="1" applyAlignment="1">
      <alignment horizontal="center" vertical="center" wrapText="1"/>
    </xf>
    <xf numFmtId="0" fontId="3" fillId="3" borderId="0" xfId="1" applyFont="1" applyFill="1" applyAlignment="1">
      <alignment horizontal="left" vertical="center" wrapText="1"/>
    </xf>
    <xf numFmtId="0" fontId="3" fillId="3" borderId="0" xfId="5" applyFont="1" applyFill="1" applyBorder="1" applyAlignment="1">
      <alignment horizontal="left" vertical="center" wrapText="1"/>
    </xf>
    <xf numFmtId="0" fontId="4" fillId="2" borderId="0" xfId="1" applyFont="1" applyFill="1" applyBorder="1" applyAlignment="1">
      <alignment horizontal="left"/>
    </xf>
    <xf numFmtId="0" fontId="2" fillId="4" borderId="30" xfId="1" applyFont="1" applyFill="1" applyBorder="1" applyAlignment="1">
      <alignment horizontal="center" vertical="center"/>
    </xf>
    <xf numFmtId="0" fontId="2" fillId="4" borderId="29" xfId="1" applyFont="1" applyFill="1" applyBorder="1" applyAlignment="1">
      <alignment horizontal="center" vertical="center"/>
    </xf>
  </cellXfs>
  <cellStyles count="33">
    <cellStyle name="Euro" xfId="6"/>
    <cellStyle name="Lien hypertexte" xfId="10" builtinId="8"/>
    <cellStyle name="Lien hypertexte 2" xfId="17"/>
    <cellStyle name="Milliers" xfId="15" builtinId="3"/>
    <cellStyle name="Milliers 2" xfId="12"/>
    <cellStyle name="Milliers 3" xfId="11"/>
    <cellStyle name="Milliers 4" xfId="19"/>
    <cellStyle name="Milliers 5" xfId="20"/>
    <cellStyle name="Milliers 6" xfId="21"/>
    <cellStyle name="Normal" xfId="0" builtinId="0"/>
    <cellStyle name="Normal 2" xfId="1"/>
    <cellStyle name="Normal 2 2" xfId="13"/>
    <cellStyle name="Normal 3" xfId="3"/>
    <cellStyle name="Normal 3 2" xfId="5"/>
    <cellStyle name="Normal 4" xfId="22"/>
    <cellStyle name="Normal 4 2" xfId="23"/>
    <cellStyle name="Normal 5" xfId="24"/>
    <cellStyle name="Normal 5 2" xfId="25"/>
    <cellStyle name="Normal 6" xfId="26"/>
    <cellStyle name="Normal 6 2" xfId="27"/>
    <cellStyle name="Normal_agrem08" xfId="8"/>
    <cellStyle name="Normal_BDPHAM_DST" xfId="18"/>
    <cellStyle name="Normal_inscrfam08" xfId="9"/>
    <cellStyle name="Pourcentage" xfId="16" builtinId="5"/>
    <cellStyle name="Pourcentage 2" xfId="2"/>
    <cellStyle name="Pourcentage 2 2" xfId="7"/>
    <cellStyle name="Pourcentage 2 3" xfId="14"/>
    <cellStyle name="Pourcentage 3" xfId="4"/>
    <cellStyle name="Pourcentage 4" xfId="28"/>
    <cellStyle name="Pourcentage 4 2" xfId="29"/>
    <cellStyle name="Pourcentage 5" xfId="30"/>
    <cellStyle name="Pourcentage 6" xfId="31"/>
    <cellStyle name="Pourcentage 7" xfId="32"/>
  </cellStyles>
  <dxfs count="214">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s>
  <tableStyles count="0" defaultTableStyle="TableStyleMedium2" defaultPivotStyle="PivotStyleMedium9"/>
  <colors>
    <mruColors>
      <color rgb="FFE83D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228601</xdr:colOff>
      <xdr:row>5</xdr:row>
      <xdr:rowOff>0</xdr:rowOff>
    </xdr:from>
    <xdr:to>
      <xdr:col>12</xdr:col>
      <xdr:colOff>149744</xdr:colOff>
      <xdr:row>37</xdr:row>
      <xdr:rowOff>10858</xdr:rowOff>
    </xdr:to>
    <xdr:pic>
      <xdr:nvPicPr>
        <xdr:cNvPr id="4" name="Image 3"/>
        <xdr:cNvPicPr>
          <a:picLocks noChangeAspect="1"/>
        </xdr:cNvPicPr>
      </xdr:nvPicPr>
      <xdr:blipFill>
        <a:blip xmlns:r="http://schemas.openxmlformats.org/officeDocument/2006/relationships" r:embed="rId1"/>
        <a:stretch>
          <a:fillRect/>
        </a:stretch>
      </xdr:blipFill>
      <xdr:spPr>
        <a:xfrm>
          <a:off x="3724276" y="733425"/>
          <a:ext cx="6017143" cy="45828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371,377,552" TargetMode="External"/><Relationship Id="rId2" Type="http://schemas.openxmlformats.org/officeDocument/2006/relationships/hyperlink" Target="https://drees.solidarites-sante.gouv.fr/etudes-et-statistiques/open-data/aide-et-action-sociale/la-protection-maternelle-et-infantile-pmi/article/la-protection-maternelle-et-infantile-pmi"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5" Type="http://schemas.openxmlformats.org/officeDocument/2006/relationships/printerSettings" Target="../printerSettings/printerSettings1.bin"/><Relationship Id="rId4" Type="http://schemas.openxmlformats.org/officeDocument/2006/relationships/hyperlink" Target="http://www.data.drees.sante.gouv.fr/ReportFolders/reportFolders.aspx?IF_ActivePath=P,371,377,55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Normal="100" workbookViewId="0">
      <selection sqref="A1:F1"/>
    </sheetView>
  </sheetViews>
  <sheetFormatPr baseColWidth="10" defaultColWidth="29.7109375" defaultRowHeight="11.25" x14ac:dyDescent="0.2"/>
  <cols>
    <col min="1" max="2" width="2.140625" style="588" customWidth="1"/>
    <col min="3" max="3" width="33.7109375" style="588" customWidth="1"/>
    <col min="4" max="4" width="37.140625" style="588" customWidth="1"/>
    <col min="5" max="5" width="33.42578125" style="588" customWidth="1"/>
    <col min="6" max="6" width="60.140625" style="588" customWidth="1"/>
    <col min="7" max="257" width="29.7109375" style="588"/>
    <col min="258" max="258" width="2.85546875" style="588" customWidth="1"/>
    <col min="259" max="513" width="29.7109375" style="588"/>
    <col min="514" max="514" width="2.85546875" style="588" customWidth="1"/>
    <col min="515" max="769" width="29.7109375" style="588"/>
    <col min="770" max="770" width="2.85546875" style="588" customWidth="1"/>
    <col min="771" max="1025" width="29.7109375" style="588"/>
    <col min="1026" max="1026" width="2.85546875" style="588" customWidth="1"/>
    <col min="1027" max="1281" width="29.7109375" style="588"/>
    <col min="1282" max="1282" width="2.85546875" style="588" customWidth="1"/>
    <col min="1283" max="1537" width="29.7109375" style="588"/>
    <col min="1538" max="1538" width="2.85546875" style="588" customWidth="1"/>
    <col min="1539" max="1793" width="29.7109375" style="588"/>
    <col min="1794" max="1794" width="2.85546875" style="588" customWidth="1"/>
    <col min="1795" max="2049" width="29.7109375" style="588"/>
    <col min="2050" max="2050" width="2.85546875" style="588" customWidth="1"/>
    <col min="2051" max="2305" width="29.7109375" style="588"/>
    <col min="2306" max="2306" width="2.85546875" style="588" customWidth="1"/>
    <col min="2307" max="2561" width="29.7109375" style="588"/>
    <col min="2562" max="2562" width="2.85546875" style="588" customWidth="1"/>
    <col min="2563" max="2817" width="29.7109375" style="588"/>
    <col min="2818" max="2818" width="2.85546875" style="588" customWidth="1"/>
    <col min="2819" max="3073" width="29.7109375" style="588"/>
    <col min="3074" max="3074" width="2.85546875" style="588" customWidth="1"/>
    <col min="3075" max="3329" width="29.7109375" style="588"/>
    <col min="3330" max="3330" width="2.85546875" style="588" customWidth="1"/>
    <col min="3331" max="3585" width="29.7109375" style="588"/>
    <col min="3586" max="3586" width="2.85546875" style="588" customWidth="1"/>
    <col min="3587" max="3841" width="29.7109375" style="588"/>
    <col min="3842" max="3842" width="2.85546875" style="588" customWidth="1"/>
    <col min="3843" max="4097" width="29.7109375" style="588"/>
    <col min="4098" max="4098" width="2.85546875" style="588" customWidth="1"/>
    <col min="4099" max="4353" width="29.7109375" style="588"/>
    <col min="4354" max="4354" width="2.85546875" style="588" customWidth="1"/>
    <col min="4355" max="4609" width="29.7109375" style="588"/>
    <col min="4610" max="4610" width="2.85546875" style="588" customWidth="1"/>
    <col min="4611" max="4865" width="29.7109375" style="588"/>
    <col min="4866" max="4866" width="2.85546875" style="588" customWidth="1"/>
    <col min="4867" max="5121" width="29.7109375" style="588"/>
    <col min="5122" max="5122" width="2.85546875" style="588" customWidth="1"/>
    <col min="5123" max="5377" width="29.7109375" style="588"/>
    <col min="5378" max="5378" width="2.85546875" style="588" customWidth="1"/>
    <col min="5379" max="5633" width="29.7109375" style="588"/>
    <col min="5634" max="5634" width="2.85546875" style="588" customWidth="1"/>
    <col min="5635" max="5889" width="29.7109375" style="588"/>
    <col min="5890" max="5890" width="2.85546875" style="588" customWidth="1"/>
    <col min="5891" max="6145" width="29.7109375" style="588"/>
    <col min="6146" max="6146" width="2.85546875" style="588" customWidth="1"/>
    <col min="6147" max="6401" width="29.7109375" style="588"/>
    <col min="6402" max="6402" width="2.85546875" style="588" customWidth="1"/>
    <col min="6403" max="6657" width="29.7109375" style="588"/>
    <col min="6658" max="6658" width="2.85546875" style="588" customWidth="1"/>
    <col min="6659" max="6913" width="29.7109375" style="588"/>
    <col min="6914" max="6914" width="2.85546875" style="588" customWidth="1"/>
    <col min="6915" max="7169" width="29.7109375" style="588"/>
    <col min="7170" max="7170" width="2.85546875" style="588" customWidth="1"/>
    <col min="7171" max="7425" width="29.7109375" style="588"/>
    <col min="7426" max="7426" width="2.85546875" style="588" customWidth="1"/>
    <col min="7427" max="7681" width="29.7109375" style="588"/>
    <col min="7682" max="7682" width="2.85546875" style="588" customWidth="1"/>
    <col min="7683" max="7937" width="29.7109375" style="588"/>
    <col min="7938" max="7938" width="2.85546875" style="588" customWidth="1"/>
    <col min="7939" max="8193" width="29.7109375" style="588"/>
    <col min="8194" max="8194" width="2.85546875" style="588" customWidth="1"/>
    <col min="8195" max="8449" width="29.7109375" style="588"/>
    <col min="8450" max="8450" width="2.85546875" style="588" customWidth="1"/>
    <col min="8451" max="8705" width="29.7109375" style="588"/>
    <col min="8706" max="8706" width="2.85546875" style="588" customWidth="1"/>
    <col min="8707" max="8961" width="29.7109375" style="588"/>
    <col min="8962" max="8962" width="2.85546875" style="588" customWidth="1"/>
    <col min="8963" max="9217" width="29.7109375" style="588"/>
    <col min="9218" max="9218" width="2.85546875" style="588" customWidth="1"/>
    <col min="9219" max="9473" width="29.7109375" style="588"/>
    <col min="9474" max="9474" width="2.85546875" style="588" customWidth="1"/>
    <col min="9475" max="9729" width="29.7109375" style="588"/>
    <col min="9730" max="9730" width="2.85546875" style="588" customWidth="1"/>
    <col min="9731" max="9985" width="29.7109375" style="588"/>
    <col min="9986" max="9986" width="2.85546875" style="588" customWidth="1"/>
    <col min="9987" max="10241" width="29.7109375" style="588"/>
    <col min="10242" max="10242" width="2.85546875" style="588" customWidth="1"/>
    <col min="10243" max="10497" width="29.7109375" style="588"/>
    <col min="10498" max="10498" width="2.85546875" style="588" customWidth="1"/>
    <col min="10499" max="10753" width="29.7109375" style="588"/>
    <col min="10754" max="10754" width="2.85546875" style="588" customWidth="1"/>
    <col min="10755" max="11009" width="29.7109375" style="588"/>
    <col min="11010" max="11010" width="2.85546875" style="588" customWidth="1"/>
    <col min="11011" max="11265" width="29.7109375" style="588"/>
    <col min="11266" max="11266" width="2.85546875" style="588" customWidth="1"/>
    <col min="11267" max="11521" width="29.7109375" style="588"/>
    <col min="11522" max="11522" width="2.85546875" style="588" customWidth="1"/>
    <col min="11523" max="11777" width="29.7109375" style="588"/>
    <col min="11778" max="11778" width="2.85546875" style="588" customWidth="1"/>
    <col min="11779" max="12033" width="29.7109375" style="588"/>
    <col min="12034" max="12034" width="2.85546875" style="588" customWidth="1"/>
    <col min="12035" max="12289" width="29.7109375" style="588"/>
    <col min="12290" max="12290" width="2.85546875" style="588" customWidth="1"/>
    <col min="12291" max="12545" width="29.7109375" style="588"/>
    <col min="12546" max="12546" width="2.85546875" style="588" customWidth="1"/>
    <col min="12547" max="12801" width="29.7109375" style="588"/>
    <col min="12802" max="12802" width="2.85546875" style="588" customWidth="1"/>
    <col min="12803" max="13057" width="29.7109375" style="588"/>
    <col min="13058" max="13058" width="2.85546875" style="588" customWidth="1"/>
    <col min="13059" max="13313" width="29.7109375" style="588"/>
    <col min="13314" max="13314" width="2.85546875" style="588" customWidth="1"/>
    <col min="13315" max="13569" width="29.7109375" style="588"/>
    <col min="13570" max="13570" width="2.85546875" style="588" customWidth="1"/>
    <col min="13571" max="13825" width="29.7109375" style="588"/>
    <col min="13826" max="13826" width="2.85546875" style="588" customWidth="1"/>
    <col min="13827" max="14081" width="29.7109375" style="588"/>
    <col min="14082" max="14082" width="2.85546875" style="588" customWidth="1"/>
    <col min="14083" max="14337" width="29.7109375" style="588"/>
    <col min="14338" max="14338" width="2.85546875" style="588" customWidth="1"/>
    <col min="14339" max="14593" width="29.7109375" style="588"/>
    <col min="14594" max="14594" width="2.85546875" style="588" customWidth="1"/>
    <col min="14595" max="14849" width="29.7109375" style="588"/>
    <col min="14850" max="14850" width="2.85546875" style="588" customWidth="1"/>
    <col min="14851" max="15105" width="29.7109375" style="588"/>
    <col min="15106" max="15106" width="2.85546875" style="588" customWidth="1"/>
    <col min="15107" max="15361" width="29.7109375" style="588"/>
    <col min="15362" max="15362" width="2.85546875" style="588" customWidth="1"/>
    <col min="15363" max="15617" width="29.7109375" style="588"/>
    <col min="15618" max="15618" width="2.85546875" style="588" customWidth="1"/>
    <col min="15619" max="15873" width="29.7109375" style="588"/>
    <col min="15874" max="15874" width="2.85546875" style="588" customWidth="1"/>
    <col min="15875" max="16129" width="29.7109375" style="588"/>
    <col min="16130" max="16130" width="2.85546875" style="588" customWidth="1"/>
    <col min="16131" max="16384" width="29.7109375" style="588"/>
  </cols>
  <sheetData>
    <row r="1" spans="1:15" ht="15.75" x14ac:dyDescent="0.25">
      <c r="A1" s="781" t="s">
        <v>319</v>
      </c>
      <c r="B1" s="781"/>
      <c r="C1" s="781"/>
      <c r="D1" s="781"/>
      <c r="E1" s="781"/>
      <c r="F1" s="781"/>
    </row>
    <row r="2" spans="1:15" ht="16.5" customHeight="1" x14ac:dyDescent="0.3">
      <c r="A2" s="589"/>
      <c r="B2" s="589"/>
      <c r="C2" s="589"/>
      <c r="D2" s="589"/>
      <c r="E2" s="589"/>
      <c r="F2" s="589"/>
    </row>
    <row r="3" spans="1:15" ht="16.5" customHeight="1" x14ac:dyDescent="0.3">
      <c r="A3" s="589"/>
      <c r="B3" s="590" t="s">
        <v>237</v>
      </c>
      <c r="D3" s="589"/>
      <c r="E3" s="589"/>
      <c r="F3" s="589"/>
    </row>
    <row r="4" spans="1:15" ht="10.5" customHeight="1" x14ac:dyDescent="0.3">
      <c r="A4" s="589"/>
      <c r="B4" s="591"/>
      <c r="D4" s="589"/>
      <c r="E4" s="589"/>
      <c r="F4" s="589"/>
    </row>
    <row r="5" spans="1:15" ht="14.25" customHeight="1" x14ac:dyDescent="0.2">
      <c r="A5" s="602"/>
      <c r="B5" s="602"/>
      <c r="C5" s="778" t="s">
        <v>244</v>
      </c>
      <c r="D5" s="778"/>
      <c r="E5" s="778"/>
      <c r="F5" s="778"/>
      <c r="G5" s="603"/>
      <c r="H5" s="601"/>
      <c r="I5" s="601"/>
      <c r="J5" s="601"/>
      <c r="K5" s="601"/>
      <c r="L5" s="601"/>
      <c r="M5" s="601"/>
      <c r="N5" s="601"/>
      <c r="O5" s="601"/>
    </row>
    <row r="6" spans="1:15" ht="14.25" x14ac:dyDescent="0.2">
      <c r="C6" s="611"/>
      <c r="D6" s="612"/>
      <c r="E6" s="612"/>
      <c r="F6" s="612"/>
      <c r="G6" s="592"/>
    </row>
    <row r="7" spans="1:15" s="601" customFormat="1" ht="12" customHeight="1" x14ac:dyDescent="0.2">
      <c r="A7" s="599"/>
      <c r="B7" s="600" t="s">
        <v>245</v>
      </c>
      <c r="D7" s="599"/>
      <c r="E7" s="599"/>
      <c r="F7" s="599"/>
      <c r="G7" s="599"/>
      <c r="H7" s="599"/>
      <c r="I7" s="599"/>
      <c r="J7" s="599"/>
      <c r="K7" s="599"/>
      <c r="L7" s="599"/>
      <c r="M7" s="599"/>
      <c r="N7" s="599"/>
      <c r="O7" s="599"/>
    </row>
    <row r="8" spans="1:15" s="601" customFormat="1" ht="12" customHeight="1" x14ac:dyDescent="0.2">
      <c r="A8" s="599"/>
      <c r="B8" s="599"/>
      <c r="D8" s="599"/>
      <c r="E8" s="599"/>
      <c r="F8" s="599"/>
      <c r="G8" s="599"/>
      <c r="H8" s="599"/>
      <c r="I8" s="599"/>
      <c r="J8" s="599"/>
      <c r="K8" s="599"/>
      <c r="L8" s="599"/>
      <c r="M8" s="599"/>
      <c r="N8" s="599"/>
      <c r="O8" s="599"/>
    </row>
    <row r="9" spans="1:15" s="601" customFormat="1" ht="12" x14ac:dyDescent="0.2">
      <c r="A9" s="602"/>
      <c r="B9" s="602"/>
      <c r="C9" s="777" t="s">
        <v>239</v>
      </c>
      <c r="D9" s="777"/>
      <c r="E9" s="777"/>
      <c r="F9" s="777"/>
      <c r="G9" s="603"/>
    </row>
    <row r="10" spans="1:15" ht="14.25" customHeight="1" x14ac:dyDescent="0.2">
      <c r="A10" s="602"/>
      <c r="B10" s="602"/>
      <c r="C10" s="778" t="s">
        <v>240</v>
      </c>
      <c r="D10" s="778"/>
      <c r="E10" s="778"/>
      <c r="F10" s="778"/>
      <c r="G10" s="603"/>
      <c r="H10" s="601"/>
      <c r="I10" s="601"/>
      <c r="J10" s="601"/>
      <c r="K10" s="601"/>
      <c r="L10" s="601"/>
      <c r="M10" s="601"/>
      <c r="N10" s="601"/>
      <c r="O10" s="601"/>
    </row>
    <row r="11" spans="1:15" ht="14.25" x14ac:dyDescent="0.2">
      <c r="G11" s="604"/>
    </row>
    <row r="12" spans="1:15" ht="15" x14ac:dyDescent="0.2">
      <c r="B12" s="605" t="s">
        <v>241</v>
      </c>
      <c r="C12" s="606"/>
      <c r="D12" s="606"/>
      <c r="E12" s="606"/>
      <c r="F12" s="606"/>
      <c r="G12" s="606"/>
      <c r="H12" s="606"/>
      <c r="I12" s="606"/>
      <c r="J12" s="606"/>
      <c r="K12" s="606"/>
      <c r="L12" s="606"/>
      <c r="M12" s="606"/>
      <c r="N12" s="606"/>
      <c r="O12" s="606"/>
    </row>
    <row r="13" spans="1:15" s="597" customFormat="1" ht="12.75" customHeight="1" x14ac:dyDescent="0.2">
      <c r="C13" s="783"/>
      <c r="D13" s="783"/>
      <c r="E13" s="783"/>
      <c r="F13" s="783"/>
      <c r="G13" s="598"/>
    </row>
    <row r="14" spans="1:15" s="597" customFormat="1" ht="12.75" x14ac:dyDescent="0.2">
      <c r="C14" s="596"/>
      <c r="D14" s="595"/>
      <c r="E14" s="595"/>
      <c r="F14" s="595"/>
      <c r="G14" s="598"/>
    </row>
    <row r="15" spans="1:15" ht="15" x14ac:dyDescent="0.2">
      <c r="B15" s="782" t="s">
        <v>238</v>
      </c>
      <c r="C15" s="782"/>
      <c r="D15" s="782"/>
      <c r="E15" s="782"/>
      <c r="F15" s="595"/>
      <c r="G15" s="592"/>
    </row>
    <row r="16" spans="1:15" s="597" customFormat="1" ht="7.5" customHeight="1" x14ac:dyDescent="0.2">
      <c r="C16" s="593"/>
      <c r="D16" s="594"/>
      <c r="E16" s="594"/>
      <c r="F16" s="595"/>
      <c r="G16" s="598"/>
    </row>
    <row r="17" spans="2:16" s="613" customFormat="1" ht="12.75" x14ac:dyDescent="0.2">
      <c r="C17" s="769" t="s">
        <v>246</v>
      </c>
    </row>
    <row r="18" spans="2:16" ht="3" customHeight="1" x14ac:dyDescent="0.2"/>
    <row r="19" spans="2:16" s="613" customFormat="1" ht="12.75" x14ac:dyDescent="0.2">
      <c r="C19" s="769" t="s">
        <v>247</v>
      </c>
    </row>
    <row r="21" spans="2:16" ht="12.75" x14ac:dyDescent="0.2">
      <c r="C21" s="607"/>
      <c r="D21" s="607"/>
      <c r="E21" s="607"/>
      <c r="F21" s="607"/>
      <c r="G21" s="607"/>
      <c r="H21" s="607"/>
      <c r="I21" s="607"/>
      <c r="J21" s="607"/>
      <c r="K21" s="607"/>
      <c r="L21" s="607"/>
      <c r="M21" s="607"/>
      <c r="N21" s="607"/>
      <c r="O21" s="607"/>
      <c r="P21" s="607"/>
    </row>
    <row r="22" spans="2:16" ht="15" x14ac:dyDescent="0.25">
      <c r="B22" s="608" t="s">
        <v>242</v>
      </c>
      <c r="D22" s="609"/>
      <c r="E22" s="609"/>
      <c r="F22" s="609"/>
      <c r="G22" s="609"/>
      <c r="H22" s="609"/>
      <c r="I22" s="609"/>
      <c r="J22" s="609"/>
      <c r="K22" s="609"/>
      <c r="L22" s="609"/>
      <c r="M22" s="609"/>
      <c r="N22" s="609"/>
      <c r="O22" s="609"/>
      <c r="P22" s="609"/>
    </row>
    <row r="23" spans="2:16" ht="14.25" x14ac:dyDescent="0.2">
      <c r="C23" s="773" t="s">
        <v>316</v>
      </c>
      <c r="D23" s="774"/>
      <c r="E23" s="774"/>
      <c r="F23" s="609"/>
      <c r="G23" s="609"/>
      <c r="H23" s="609"/>
      <c r="I23" s="609"/>
      <c r="J23" s="609"/>
      <c r="K23" s="609"/>
      <c r="L23" s="609"/>
      <c r="M23" s="609"/>
      <c r="N23" s="609"/>
      <c r="O23" s="609"/>
      <c r="P23" s="609"/>
    </row>
    <row r="24" spans="2:16" ht="14.25" x14ac:dyDescent="0.2">
      <c r="C24" s="775" t="s">
        <v>318</v>
      </c>
      <c r="D24" s="774"/>
      <c r="E24" s="774"/>
      <c r="F24" s="609"/>
      <c r="G24" s="609"/>
      <c r="H24" s="609"/>
      <c r="I24" s="609"/>
      <c r="J24" s="609"/>
      <c r="K24" s="609"/>
      <c r="L24" s="609"/>
      <c r="M24" s="609"/>
      <c r="N24" s="609"/>
      <c r="O24" s="609"/>
      <c r="P24" s="609"/>
    </row>
    <row r="25" spans="2:16" ht="34.5" customHeight="1" x14ac:dyDescent="0.2">
      <c r="C25" s="784" t="s">
        <v>317</v>
      </c>
      <c r="D25" s="784"/>
      <c r="E25" s="784"/>
      <c r="F25" s="609"/>
      <c r="G25" s="609"/>
      <c r="H25" s="609"/>
      <c r="I25" s="609"/>
      <c r="J25" s="609"/>
      <c r="K25" s="609"/>
      <c r="L25" s="609"/>
      <c r="M25" s="609"/>
      <c r="N25" s="609"/>
      <c r="O25" s="609"/>
      <c r="P25" s="609"/>
    </row>
    <row r="26" spans="2:16" ht="14.25" x14ac:dyDescent="0.2">
      <c r="D26" s="609"/>
      <c r="E26" s="609"/>
      <c r="F26" s="609"/>
      <c r="G26" s="609"/>
      <c r="H26" s="609"/>
      <c r="I26" s="609"/>
      <c r="J26" s="609"/>
      <c r="K26" s="609"/>
      <c r="L26" s="609"/>
      <c r="M26" s="609"/>
      <c r="N26" s="609"/>
      <c r="O26" s="609"/>
      <c r="P26" s="609"/>
    </row>
    <row r="27" spans="2:16" ht="15" x14ac:dyDescent="0.25">
      <c r="B27" s="610" t="s">
        <v>243</v>
      </c>
      <c r="C27" s="609"/>
      <c r="D27" s="609"/>
      <c r="E27" s="609"/>
      <c r="F27" s="609"/>
      <c r="G27" s="609"/>
      <c r="H27" s="609"/>
      <c r="I27" s="609"/>
      <c r="J27" s="609"/>
      <c r="K27" s="609"/>
      <c r="L27" s="609"/>
      <c r="M27" s="609"/>
      <c r="N27" s="609"/>
      <c r="O27" s="609"/>
    </row>
    <row r="28" spans="2:16" ht="39.75" customHeight="1" x14ac:dyDescent="0.2">
      <c r="C28" s="779" t="s">
        <v>300</v>
      </c>
      <c r="D28" s="780"/>
      <c r="E28" s="780"/>
      <c r="F28" s="780"/>
      <c r="G28" s="780"/>
      <c r="H28" s="780"/>
      <c r="I28" s="780"/>
      <c r="J28" s="780"/>
    </row>
  </sheetData>
  <mergeCells count="8">
    <mergeCell ref="C9:F9"/>
    <mergeCell ref="C10:F10"/>
    <mergeCell ref="C28:J28"/>
    <mergeCell ref="A1:F1"/>
    <mergeCell ref="C5:F5"/>
    <mergeCell ref="B15:E15"/>
    <mergeCell ref="C13:F13"/>
    <mergeCell ref="C25:E25"/>
  </mergeCells>
  <hyperlinks>
    <hyperlink ref="C10" r:id="rId1"/>
    <hyperlink ref="C5:F5" r:id="rId2" display="Ces données nationales et départementales complètent celles présentées dans l'étude annuelle de la DREES sur l'offre d'accueil  des enfants de moins de 3 ans"/>
    <hyperlink ref="C17" r:id="rId3" display="Accéder aux données sur les formations sociales sur data.drees "/>
    <hyperlink ref="C19" r:id="rId4" display="Accéder aux données sur les formations sociales sur data.drees "/>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176"/>
  <sheetViews>
    <sheetView workbookViewId="0">
      <selection activeCell="G27" sqref="G27"/>
    </sheetView>
  </sheetViews>
  <sheetFormatPr baseColWidth="10" defaultRowHeight="11.25" x14ac:dyDescent="0.25"/>
  <cols>
    <col min="1" max="1" width="4.140625" style="24" customWidth="1"/>
    <col min="2" max="2" width="27.42578125" style="24" customWidth="1"/>
    <col min="3" max="5" width="12.7109375" style="24" customWidth="1"/>
    <col min="6" max="6" width="12.7109375" style="40" customWidth="1"/>
    <col min="7" max="7" width="12.7109375" style="53" customWidth="1"/>
    <col min="8" max="15" width="11.42578125" style="24"/>
    <col min="16" max="20" width="6.7109375" style="24" customWidth="1"/>
    <col min="21" max="16384" width="11.42578125" style="24"/>
  </cols>
  <sheetData>
    <row r="1" spans="1:20" ht="20.25" customHeight="1" x14ac:dyDescent="0.2">
      <c r="A1" s="813" t="s">
        <v>224</v>
      </c>
      <c r="B1" s="813"/>
      <c r="C1" s="813"/>
      <c r="D1" s="813"/>
      <c r="E1" s="813"/>
      <c r="F1" s="813"/>
      <c r="G1" s="813"/>
      <c r="H1" s="742" t="s">
        <v>198</v>
      </c>
      <c r="I1" s="194"/>
      <c r="J1" s="194"/>
      <c r="K1" s="194"/>
      <c r="L1" s="194"/>
      <c r="M1" s="194"/>
      <c r="N1" s="194"/>
    </row>
    <row r="2" spans="1:20" x14ac:dyDescent="0.25">
      <c r="A2" s="25"/>
      <c r="B2" s="26"/>
      <c r="C2" s="25"/>
      <c r="D2" s="25"/>
      <c r="E2" s="25"/>
      <c r="F2" s="25"/>
      <c r="G2" s="25"/>
    </row>
    <row r="3" spans="1:20" ht="12.75" customHeight="1" x14ac:dyDescent="0.25">
      <c r="A3" s="823" t="s">
        <v>25</v>
      </c>
      <c r="B3" s="824"/>
      <c r="C3" s="816" t="s">
        <v>225</v>
      </c>
      <c r="D3" s="817"/>
      <c r="E3" s="817"/>
      <c r="F3" s="817"/>
      <c r="G3" s="831" t="s">
        <v>143</v>
      </c>
      <c r="I3" s="50"/>
    </row>
    <row r="4" spans="1:20" x14ac:dyDescent="0.25">
      <c r="A4" s="825"/>
      <c r="B4" s="826"/>
      <c r="C4" s="829"/>
      <c r="D4" s="830"/>
      <c r="E4" s="830"/>
      <c r="F4" s="830"/>
      <c r="G4" s="832"/>
    </row>
    <row r="5" spans="1:20" s="28" customFormat="1" ht="21.75" customHeight="1" x14ac:dyDescent="0.25">
      <c r="A5" s="827"/>
      <c r="B5" s="828"/>
      <c r="C5" s="266" t="s">
        <v>144</v>
      </c>
      <c r="D5" s="300" t="s">
        <v>145</v>
      </c>
      <c r="E5" s="301" t="s">
        <v>146</v>
      </c>
      <c r="F5" s="268" t="s">
        <v>147</v>
      </c>
      <c r="G5" s="820"/>
      <c r="H5" s="50"/>
      <c r="I5" s="50"/>
      <c r="J5" s="51"/>
      <c r="K5" s="51"/>
      <c r="L5" s="51"/>
      <c r="M5" s="51"/>
      <c r="N5" s="50"/>
      <c r="O5" s="50"/>
    </row>
    <row r="6" spans="1:20" x14ac:dyDescent="0.25">
      <c r="A6" s="42" t="s">
        <v>29</v>
      </c>
      <c r="B6" s="46" t="s">
        <v>30</v>
      </c>
      <c r="C6" s="302">
        <v>0</v>
      </c>
      <c r="D6" s="303">
        <v>0</v>
      </c>
      <c r="E6" s="303">
        <v>0</v>
      </c>
      <c r="F6" s="304">
        <v>0</v>
      </c>
      <c r="G6" s="297">
        <v>0</v>
      </c>
      <c r="H6" s="51"/>
      <c r="I6" s="51"/>
      <c r="J6" s="51"/>
      <c r="K6" s="51"/>
      <c r="L6" s="51"/>
      <c r="M6" s="51"/>
      <c r="N6" s="51"/>
      <c r="O6" s="51"/>
      <c r="P6" s="51"/>
      <c r="Q6" s="51"/>
      <c r="R6" s="51"/>
      <c r="S6" s="51"/>
      <c r="T6" s="51"/>
    </row>
    <row r="7" spans="1:20" x14ac:dyDescent="0.25">
      <c r="A7" s="42" t="s">
        <v>32</v>
      </c>
      <c r="B7" s="46" t="s">
        <v>33</v>
      </c>
      <c r="C7" s="302">
        <v>1</v>
      </c>
      <c r="D7" s="303">
        <v>0</v>
      </c>
      <c r="E7" s="303">
        <v>0</v>
      </c>
      <c r="F7" s="304">
        <v>0</v>
      </c>
      <c r="G7" s="297">
        <v>1</v>
      </c>
      <c r="H7" s="51"/>
      <c r="I7" s="51"/>
      <c r="J7" s="51"/>
      <c r="K7" s="51"/>
      <c r="L7" s="51"/>
      <c r="M7" s="51"/>
      <c r="N7" s="51"/>
      <c r="O7" s="51"/>
      <c r="P7" s="51"/>
      <c r="Q7" s="51"/>
      <c r="R7" s="51"/>
      <c r="S7" s="51"/>
      <c r="T7" s="51"/>
    </row>
    <row r="8" spans="1:20" x14ac:dyDescent="0.25">
      <c r="A8" s="42" t="s">
        <v>34</v>
      </c>
      <c r="B8" s="46" t="s">
        <v>35</v>
      </c>
      <c r="C8" s="302">
        <v>1</v>
      </c>
      <c r="D8" s="303">
        <v>1</v>
      </c>
      <c r="E8" s="303">
        <v>1</v>
      </c>
      <c r="F8" s="304">
        <v>7</v>
      </c>
      <c r="G8" s="297">
        <v>10</v>
      </c>
      <c r="H8" s="51"/>
      <c r="I8" s="51"/>
      <c r="J8" s="51"/>
      <c r="K8" s="51"/>
      <c r="L8" s="51"/>
      <c r="M8" s="51"/>
      <c r="N8" s="51"/>
      <c r="O8" s="51"/>
      <c r="P8" s="51"/>
      <c r="Q8" s="51"/>
      <c r="R8" s="51"/>
      <c r="S8" s="51"/>
      <c r="T8" s="51"/>
    </row>
    <row r="9" spans="1:20" x14ac:dyDescent="0.25">
      <c r="A9" s="42" t="s">
        <v>36</v>
      </c>
      <c r="B9" s="46" t="s">
        <v>37</v>
      </c>
      <c r="C9" s="302">
        <v>0</v>
      </c>
      <c r="D9" s="303">
        <v>0</v>
      </c>
      <c r="E9" s="303">
        <v>0</v>
      </c>
      <c r="F9" s="304">
        <v>0</v>
      </c>
      <c r="G9" s="297">
        <v>0</v>
      </c>
      <c r="H9" s="51"/>
      <c r="I9" s="51"/>
      <c r="J9" s="51"/>
      <c r="K9" s="51"/>
      <c r="L9" s="51"/>
      <c r="M9" s="51"/>
      <c r="N9" s="51"/>
      <c r="O9" s="51"/>
      <c r="P9" s="51"/>
      <c r="Q9" s="51"/>
      <c r="R9" s="51"/>
      <c r="S9" s="51"/>
      <c r="T9" s="51"/>
    </row>
    <row r="10" spans="1:20" x14ac:dyDescent="0.25">
      <c r="A10" s="42" t="s">
        <v>38</v>
      </c>
      <c r="B10" s="46" t="s">
        <v>39</v>
      </c>
      <c r="C10" s="302">
        <v>0</v>
      </c>
      <c r="D10" s="303">
        <v>0</v>
      </c>
      <c r="E10" s="303">
        <v>0</v>
      </c>
      <c r="F10" s="304">
        <v>0</v>
      </c>
      <c r="G10" s="297">
        <v>0</v>
      </c>
      <c r="H10" s="51"/>
      <c r="I10" s="51"/>
      <c r="J10" s="51"/>
      <c r="K10" s="51"/>
      <c r="L10" s="51"/>
      <c r="M10" s="51"/>
      <c r="N10" s="51"/>
      <c r="O10" s="51"/>
      <c r="P10" s="51"/>
      <c r="Q10" s="51"/>
      <c r="R10" s="51"/>
      <c r="S10" s="51"/>
      <c r="T10" s="51"/>
    </row>
    <row r="11" spans="1:20" x14ac:dyDescent="0.25">
      <c r="A11" s="42" t="s">
        <v>40</v>
      </c>
      <c r="B11" s="46" t="s">
        <v>41</v>
      </c>
      <c r="C11" s="302">
        <v>0</v>
      </c>
      <c r="D11" s="303">
        <v>4</v>
      </c>
      <c r="E11" s="303">
        <v>0</v>
      </c>
      <c r="F11" s="304">
        <v>0</v>
      </c>
      <c r="G11" s="297">
        <v>4</v>
      </c>
      <c r="H11" s="51"/>
      <c r="I11" s="51"/>
      <c r="J11" s="51"/>
      <c r="K11" s="51"/>
      <c r="L11" s="51"/>
      <c r="M11" s="51"/>
      <c r="N11" s="51"/>
      <c r="O11" s="51"/>
      <c r="P11" s="51"/>
      <c r="Q11" s="51"/>
      <c r="R11" s="51"/>
      <c r="S11" s="51"/>
      <c r="T11" s="51"/>
    </row>
    <row r="12" spans="1:20" x14ac:dyDescent="0.25">
      <c r="A12" s="42" t="s">
        <v>42</v>
      </c>
      <c r="B12" s="46" t="s">
        <v>43</v>
      </c>
      <c r="C12" s="302">
        <v>0</v>
      </c>
      <c r="D12" s="303">
        <v>0</v>
      </c>
      <c r="E12" s="303">
        <v>0</v>
      </c>
      <c r="F12" s="304">
        <v>0</v>
      </c>
      <c r="G12" s="297">
        <v>0</v>
      </c>
      <c r="H12" s="51"/>
      <c r="I12" s="51"/>
      <c r="J12" s="51"/>
      <c r="K12" s="51"/>
      <c r="L12" s="51"/>
      <c r="M12" s="51"/>
      <c r="N12" s="51"/>
      <c r="O12" s="51"/>
      <c r="P12" s="51"/>
      <c r="Q12" s="51"/>
      <c r="R12" s="51"/>
      <c r="S12" s="51"/>
      <c r="T12" s="51"/>
    </row>
    <row r="13" spans="1:20" x14ac:dyDescent="0.25">
      <c r="A13" s="42" t="s">
        <v>44</v>
      </c>
      <c r="B13" s="46" t="s">
        <v>45</v>
      </c>
      <c r="C13" s="302">
        <v>6</v>
      </c>
      <c r="D13" s="303">
        <v>1</v>
      </c>
      <c r="E13" s="303">
        <v>0</v>
      </c>
      <c r="F13" s="304">
        <v>0</v>
      </c>
      <c r="G13" s="297">
        <v>7</v>
      </c>
      <c r="H13" s="51"/>
      <c r="I13" s="51"/>
      <c r="J13" s="51"/>
      <c r="K13" s="51"/>
      <c r="L13" s="51"/>
      <c r="M13" s="51"/>
      <c r="N13" s="51"/>
      <c r="O13" s="51"/>
      <c r="P13" s="51"/>
      <c r="Q13" s="51"/>
      <c r="R13" s="51"/>
      <c r="S13" s="51"/>
      <c r="T13" s="51"/>
    </row>
    <row r="14" spans="1:20" x14ac:dyDescent="0.25">
      <c r="A14" s="42" t="s">
        <v>46</v>
      </c>
      <c r="B14" s="46" t="s">
        <v>47</v>
      </c>
      <c r="C14" s="302">
        <v>0</v>
      </c>
      <c r="D14" s="303">
        <v>0</v>
      </c>
      <c r="E14" s="303">
        <v>0</v>
      </c>
      <c r="F14" s="304">
        <v>0</v>
      </c>
      <c r="G14" s="297">
        <v>0</v>
      </c>
      <c r="H14" s="51"/>
      <c r="I14" s="51"/>
      <c r="J14" s="51"/>
      <c r="K14" s="51"/>
      <c r="L14" s="51"/>
      <c r="M14" s="51"/>
      <c r="N14" s="51"/>
      <c r="O14" s="51"/>
      <c r="P14" s="51"/>
      <c r="Q14" s="51"/>
      <c r="R14" s="51"/>
      <c r="S14" s="51"/>
      <c r="T14" s="51"/>
    </row>
    <row r="15" spans="1:20" x14ac:dyDescent="0.25">
      <c r="A15" s="43">
        <v>10</v>
      </c>
      <c r="B15" s="46" t="s">
        <v>48</v>
      </c>
      <c r="C15" s="302">
        <v>0</v>
      </c>
      <c r="D15" s="303">
        <v>0</v>
      </c>
      <c r="E15" s="303">
        <v>0</v>
      </c>
      <c r="F15" s="304">
        <v>0</v>
      </c>
      <c r="G15" s="297">
        <v>0</v>
      </c>
      <c r="H15" s="51"/>
      <c r="I15" s="51"/>
      <c r="J15" s="51"/>
      <c r="K15" s="51"/>
      <c r="L15" s="51"/>
      <c r="M15" s="51"/>
      <c r="N15" s="51"/>
      <c r="O15" s="51"/>
      <c r="P15" s="51"/>
      <c r="Q15" s="51"/>
      <c r="R15" s="51"/>
      <c r="S15" s="51"/>
      <c r="T15" s="51"/>
    </row>
    <row r="16" spans="1:20" x14ac:dyDescent="0.25">
      <c r="A16" s="43">
        <v>11</v>
      </c>
      <c r="B16" s="46" t="s">
        <v>49</v>
      </c>
      <c r="C16" s="302">
        <v>0</v>
      </c>
      <c r="D16" s="303">
        <v>0</v>
      </c>
      <c r="E16" s="303">
        <v>0</v>
      </c>
      <c r="F16" s="304">
        <v>0</v>
      </c>
      <c r="G16" s="297">
        <v>0</v>
      </c>
      <c r="H16" s="51"/>
      <c r="I16" s="51"/>
      <c r="J16" s="51"/>
      <c r="K16" s="51"/>
      <c r="L16" s="51"/>
      <c r="M16" s="51"/>
      <c r="N16" s="51"/>
      <c r="O16" s="51"/>
      <c r="P16" s="51"/>
      <c r="Q16" s="51"/>
      <c r="R16" s="51"/>
      <c r="S16" s="51"/>
      <c r="T16" s="51"/>
    </row>
    <row r="17" spans="1:20" x14ac:dyDescent="0.25">
      <c r="A17" s="43">
        <v>12</v>
      </c>
      <c r="B17" s="46" t="s">
        <v>50</v>
      </c>
      <c r="C17" s="302">
        <v>1</v>
      </c>
      <c r="D17" s="303">
        <v>0</v>
      </c>
      <c r="E17" s="303">
        <v>0</v>
      </c>
      <c r="F17" s="304">
        <v>0</v>
      </c>
      <c r="G17" s="297">
        <v>1</v>
      </c>
      <c r="H17" s="51"/>
      <c r="I17" s="51"/>
      <c r="J17" s="51"/>
      <c r="K17" s="51"/>
      <c r="L17" s="51"/>
      <c r="M17" s="51"/>
      <c r="N17" s="51"/>
      <c r="O17" s="51"/>
      <c r="P17" s="51"/>
      <c r="Q17" s="51"/>
      <c r="R17" s="51"/>
      <c r="S17" s="51"/>
      <c r="T17" s="51"/>
    </row>
    <row r="18" spans="1:20" x14ac:dyDescent="0.25">
      <c r="A18" s="43">
        <v>13</v>
      </c>
      <c r="B18" s="46" t="s">
        <v>51</v>
      </c>
      <c r="C18" s="302">
        <v>1</v>
      </c>
      <c r="D18" s="303">
        <v>0</v>
      </c>
      <c r="E18" s="303">
        <v>0</v>
      </c>
      <c r="F18" s="304">
        <v>1</v>
      </c>
      <c r="G18" s="297">
        <v>2</v>
      </c>
      <c r="H18" s="51"/>
      <c r="I18" s="51"/>
      <c r="J18" s="51"/>
      <c r="K18" s="51"/>
      <c r="L18" s="51"/>
      <c r="M18" s="51"/>
      <c r="N18" s="51"/>
      <c r="O18" s="51"/>
      <c r="P18" s="51"/>
      <c r="Q18" s="51"/>
      <c r="R18" s="51"/>
      <c r="S18" s="51"/>
      <c r="T18" s="51"/>
    </row>
    <row r="19" spans="1:20" x14ac:dyDescent="0.25">
      <c r="A19" s="43">
        <v>14</v>
      </c>
      <c r="B19" s="46" t="s">
        <v>52</v>
      </c>
      <c r="C19" s="302">
        <v>7</v>
      </c>
      <c r="D19" s="303">
        <v>2</v>
      </c>
      <c r="E19" s="303">
        <v>0</v>
      </c>
      <c r="F19" s="304">
        <v>0</v>
      </c>
      <c r="G19" s="297">
        <v>9</v>
      </c>
      <c r="H19" s="51"/>
      <c r="I19" s="51"/>
      <c r="J19" s="51"/>
      <c r="K19" s="51"/>
      <c r="L19" s="51"/>
      <c r="M19" s="51"/>
      <c r="N19" s="51"/>
      <c r="O19" s="51"/>
      <c r="P19" s="51"/>
      <c r="Q19" s="51"/>
      <c r="R19" s="51"/>
      <c r="S19" s="51"/>
      <c r="T19" s="51"/>
    </row>
    <row r="20" spans="1:20" x14ac:dyDescent="0.25">
      <c r="A20" s="43">
        <v>15</v>
      </c>
      <c r="B20" s="46" t="s">
        <v>53</v>
      </c>
      <c r="C20" s="302">
        <v>0</v>
      </c>
      <c r="D20" s="303">
        <v>0</v>
      </c>
      <c r="E20" s="303">
        <v>0</v>
      </c>
      <c r="F20" s="304">
        <v>0</v>
      </c>
      <c r="G20" s="297">
        <v>0</v>
      </c>
      <c r="H20" s="51"/>
      <c r="I20" s="51"/>
      <c r="J20" s="51"/>
      <c r="K20" s="51"/>
      <c r="L20" s="51"/>
      <c r="M20" s="51"/>
      <c r="N20" s="51"/>
      <c r="O20" s="51"/>
      <c r="P20" s="51"/>
      <c r="Q20" s="51"/>
      <c r="R20" s="51"/>
      <c r="S20" s="51"/>
      <c r="T20" s="51"/>
    </row>
    <row r="21" spans="1:20" x14ac:dyDescent="0.25">
      <c r="A21" s="43">
        <v>16</v>
      </c>
      <c r="B21" s="46" t="s">
        <v>54</v>
      </c>
      <c r="C21" s="302">
        <v>0</v>
      </c>
      <c r="D21" s="303">
        <v>0</v>
      </c>
      <c r="E21" s="303">
        <v>0</v>
      </c>
      <c r="F21" s="304">
        <v>0</v>
      </c>
      <c r="G21" s="297">
        <v>0</v>
      </c>
      <c r="H21" s="51"/>
      <c r="I21" s="51"/>
      <c r="J21" s="51"/>
      <c r="K21" s="51"/>
      <c r="L21" s="51"/>
      <c r="M21" s="51"/>
      <c r="N21" s="51"/>
      <c r="O21" s="51"/>
      <c r="P21" s="51"/>
      <c r="Q21" s="51"/>
      <c r="R21" s="51"/>
      <c r="S21" s="51"/>
      <c r="T21" s="51"/>
    </row>
    <row r="22" spans="1:20" x14ac:dyDescent="0.25">
      <c r="A22" s="43">
        <v>17</v>
      </c>
      <c r="B22" s="46" t="s">
        <v>55</v>
      </c>
      <c r="C22" s="302">
        <v>1</v>
      </c>
      <c r="D22" s="303">
        <v>0</v>
      </c>
      <c r="E22" s="303">
        <v>0</v>
      </c>
      <c r="F22" s="304">
        <v>0</v>
      </c>
      <c r="G22" s="297">
        <v>1</v>
      </c>
      <c r="H22" s="51"/>
      <c r="I22" s="51"/>
      <c r="J22" s="51"/>
      <c r="K22" s="51"/>
      <c r="L22" s="51"/>
      <c r="M22" s="51"/>
      <c r="N22" s="51"/>
      <c r="O22" s="51"/>
      <c r="P22" s="51"/>
      <c r="Q22" s="51"/>
      <c r="R22" s="51"/>
      <c r="S22" s="51"/>
      <c r="T22" s="51"/>
    </row>
    <row r="23" spans="1:20" x14ac:dyDescent="0.25">
      <c r="A23" s="43">
        <v>18</v>
      </c>
      <c r="B23" s="46" t="s">
        <v>56</v>
      </c>
      <c r="C23" s="302">
        <v>1</v>
      </c>
      <c r="D23" s="303">
        <v>0</v>
      </c>
      <c r="E23" s="303">
        <v>0</v>
      </c>
      <c r="F23" s="304">
        <v>0</v>
      </c>
      <c r="G23" s="297">
        <v>1</v>
      </c>
      <c r="H23" s="51"/>
      <c r="I23" s="51"/>
      <c r="J23" s="51"/>
      <c r="K23" s="51"/>
      <c r="L23" s="51"/>
      <c r="M23" s="51"/>
      <c r="N23" s="51"/>
      <c r="O23" s="51"/>
      <c r="P23" s="51"/>
      <c r="Q23" s="51"/>
      <c r="R23" s="51"/>
      <c r="S23" s="51"/>
      <c r="T23" s="51"/>
    </row>
    <row r="24" spans="1:20" x14ac:dyDescent="0.25">
      <c r="A24" s="43">
        <v>19</v>
      </c>
      <c r="B24" s="46" t="s">
        <v>57</v>
      </c>
      <c r="C24" s="302">
        <v>0</v>
      </c>
      <c r="D24" s="303">
        <v>1</v>
      </c>
      <c r="E24" s="303">
        <v>1</v>
      </c>
      <c r="F24" s="304">
        <v>5</v>
      </c>
      <c r="G24" s="297">
        <v>7</v>
      </c>
      <c r="H24" s="51"/>
      <c r="I24" s="51"/>
      <c r="J24" s="51"/>
      <c r="K24" s="51"/>
      <c r="L24" s="51"/>
      <c r="M24" s="51"/>
      <c r="N24" s="51"/>
      <c r="O24" s="51"/>
      <c r="P24" s="51"/>
      <c r="Q24" s="51"/>
      <c r="R24" s="51"/>
      <c r="S24" s="51"/>
      <c r="T24" s="51"/>
    </row>
    <row r="25" spans="1:20" s="260" customFormat="1" x14ac:dyDescent="0.25">
      <c r="A25" s="43" t="s">
        <v>58</v>
      </c>
      <c r="B25" s="46" t="s">
        <v>59</v>
      </c>
      <c r="C25" s="302">
        <v>0</v>
      </c>
      <c r="D25" s="303">
        <v>0</v>
      </c>
      <c r="E25" s="303">
        <v>0</v>
      </c>
      <c r="F25" s="304">
        <v>0</v>
      </c>
      <c r="G25" s="297">
        <v>0</v>
      </c>
      <c r="I25" s="263"/>
      <c r="J25" s="263"/>
      <c r="K25" s="263"/>
      <c r="L25" s="263"/>
      <c r="M25" s="263"/>
      <c r="P25" s="263"/>
      <c r="Q25" s="263"/>
      <c r="R25" s="263"/>
      <c r="S25" s="263"/>
      <c r="T25" s="263"/>
    </row>
    <row r="26" spans="1:20" x14ac:dyDescent="0.25">
      <c r="A26" s="43" t="s">
        <v>60</v>
      </c>
      <c r="B26" s="46" t="s">
        <v>61</v>
      </c>
      <c r="C26" s="302">
        <v>0</v>
      </c>
      <c r="D26" s="303">
        <v>0</v>
      </c>
      <c r="E26" s="303">
        <v>0</v>
      </c>
      <c r="F26" s="304">
        <v>10</v>
      </c>
      <c r="G26" s="297">
        <v>10</v>
      </c>
      <c r="I26" s="51"/>
      <c r="J26" s="51"/>
      <c r="K26" s="51"/>
      <c r="L26" s="51"/>
      <c r="M26" s="51"/>
      <c r="P26" s="51"/>
      <c r="Q26" s="51"/>
      <c r="R26" s="51"/>
      <c r="S26" s="51"/>
      <c r="T26" s="51"/>
    </row>
    <row r="27" spans="1:20" x14ac:dyDescent="0.25">
      <c r="A27" s="43">
        <v>21</v>
      </c>
      <c r="B27" s="46" t="s">
        <v>62</v>
      </c>
      <c r="C27" s="302">
        <v>1</v>
      </c>
      <c r="D27" s="303">
        <v>3</v>
      </c>
      <c r="E27" s="303">
        <v>0</v>
      </c>
      <c r="F27" s="304">
        <v>0</v>
      </c>
      <c r="G27" s="297">
        <v>4</v>
      </c>
      <c r="H27" s="51"/>
      <c r="I27" s="51"/>
      <c r="J27" s="51"/>
      <c r="K27" s="51"/>
      <c r="L27" s="51"/>
      <c r="M27" s="51"/>
      <c r="N27" s="51"/>
      <c r="O27" s="51"/>
      <c r="P27" s="51"/>
      <c r="Q27" s="51"/>
      <c r="R27" s="51"/>
      <c r="S27" s="51"/>
      <c r="T27" s="51"/>
    </row>
    <row r="28" spans="1:20" x14ac:dyDescent="0.25">
      <c r="A28" s="43">
        <v>22</v>
      </c>
      <c r="B28" s="46" t="s">
        <v>63</v>
      </c>
      <c r="C28" s="302">
        <v>0</v>
      </c>
      <c r="D28" s="303">
        <v>0</v>
      </c>
      <c r="E28" s="303">
        <v>2</v>
      </c>
      <c r="F28" s="304">
        <v>0</v>
      </c>
      <c r="G28" s="297">
        <v>2</v>
      </c>
      <c r="H28" s="51"/>
      <c r="I28" s="51"/>
      <c r="J28" s="51"/>
      <c r="K28" s="51"/>
      <c r="L28" s="51"/>
      <c r="M28" s="51"/>
      <c r="N28" s="51"/>
      <c r="O28" s="51"/>
      <c r="P28" s="51"/>
      <c r="Q28" s="51"/>
      <c r="R28" s="51"/>
      <c r="S28" s="51"/>
      <c r="T28" s="51"/>
    </row>
    <row r="29" spans="1:20" x14ac:dyDescent="0.25">
      <c r="A29" s="43">
        <v>23</v>
      </c>
      <c r="B29" s="46" t="s">
        <v>64</v>
      </c>
      <c r="C29" s="302">
        <v>0</v>
      </c>
      <c r="D29" s="303">
        <v>0</v>
      </c>
      <c r="E29" s="303">
        <v>0</v>
      </c>
      <c r="F29" s="304">
        <v>0</v>
      </c>
      <c r="G29" s="297">
        <v>0</v>
      </c>
      <c r="H29" s="51"/>
      <c r="I29" s="51"/>
      <c r="J29" s="51"/>
      <c r="K29" s="51"/>
      <c r="L29" s="51"/>
      <c r="M29" s="51"/>
      <c r="N29" s="51"/>
      <c r="O29" s="51"/>
      <c r="P29" s="51"/>
      <c r="Q29" s="51"/>
      <c r="R29" s="51"/>
      <c r="S29" s="51"/>
      <c r="T29" s="51"/>
    </row>
    <row r="30" spans="1:20" x14ac:dyDescent="0.25">
      <c r="A30" s="43">
        <v>24</v>
      </c>
      <c r="B30" s="46" t="s">
        <v>65</v>
      </c>
      <c r="C30" s="302">
        <v>0</v>
      </c>
      <c r="D30" s="303">
        <v>0</v>
      </c>
      <c r="E30" s="303">
        <v>0</v>
      </c>
      <c r="F30" s="304">
        <v>0</v>
      </c>
      <c r="G30" s="297">
        <v>0</v>
      </c>
      <c r="H30" s="51"/>
      <c r="I30" s="51"/>
      <c r="J30" s="51"/>
      <c r="K30" s="51"/>
      <c r="L30" s="51"/>
      <c r="M30" s="51"/>
      <c r="N30" s="51"/>
      <c r="O30" s="51"/>
      <c r="P30" s="51"/>
      <c r="Q30" s="51"/>
      <c r="R30" s="51"/>
      <c r="S30" s="51"/>
      <c r="T30" s="51"/>
    </row>
    <row r="31" spans="1:20" x14ac:dyDescent="0.25">
      <c r="A31" s="43">
        <v>25</v>
      </c>
      <c r="B31" s="46" t="s">
        <v>66</v>
      </c>
      <c r="C31" s="302">
        <v>7</v>
      </c>
      <c r="D31" s="303">
        <v>5</v>
      </c>
      <c r="E31" s="303">
        <v>0</v>
      </c>
      <c r="F31" s="304">
        <v>43</v>
      </c>
      <c r="G31" s="297">
        <v>55</v>
      </c>
      <c r="H31" s="51"/>
      <c r="I31" s="51"/>
      <c r="J31" s="51"/>
      <c r="K31" s="51"/>
      <c r="L31" s="51"/>
      <c r="M31" s="51"/>
      <c r="N31" s="51"/>
      <c r="O31" s="51"/>
      <c r="P31" s="51"/>
      <c r="Q31" s="51"/>
      <c r="R31" s="51"/>
      <c r="S31" s="51"/>
      <c r="T31" s="51"/>
    </row>
    <row r="32" spans="1:20" x14ac:dyDescent="0.25">
      <c r="A32" s="43">
        <v>26</v>
      </c>
      <c r="B32" s="46" t="s">
        <v>67</v>
      </c>
      <c r="C32" s="302">
        <v>6</v>
      </c>
      <c r="D32" s="303">
        <v>0</v>
      </c>
      <c r="E32" s="303">
        <v>0</v>
      </c>
      <c r="F32" s="304">
        <v>0</v>
      </c>
      <c r="G32" s="297">
        <v>6</v>
      </c>
      <c r="H32" s="51"/>
      <c r="I32" s="51"/>
      <c r="J32" s="51"/>
      <c r="K32" s="51"/>
      <c r="L32" s="51"/>
      <c r="M32" s="51"/>
      <c r="N32" s="51"/>
      <c r="O32" s="51"/>
      <c r="P32" s="51"/>
      <c r="Q32" s="51"/>
      <c r="R32" s="51"/>
      <c r="S32" s="51"/>
      <c r="T32" s="51"/>
    </row>
    <row r="33" spans="1:20" x14ac:dyDescent="0.25">
      <c r="A33" s="43">
        <v>27</v>
      </c>
      <c r="B33" s="46" t="s">
        <v>68</v>
      </c>
      <c r="C33" s="302">
        <v>6</v>
      </c>
      <c r="D33" s="303">
        <v>1</v>
      </c>
      <c r="E33" s="303">
        <v>0</v>
      </c>
      <c r="F33" s="304">
        <v>0</v>
      </c>
      <c r="G33" s="297">
        <v>7</v>
      </c>
      <c r="H33" s="51"/>
      <c r="I33" s="51"/>
      <c r="J33" s="51"/>
      <c r="K33" s="51"/>
      <c r="L33" s="51"/>
      <c r="M33" s="51"/>
      <c r="N33" s="51"/>
      <c r="O33" s="51"/>
      <c r="P33" s="51"/>
      <c r="Q33" s="51"/>
      <c r="R33" s="51"/>
      <c r="S33" s="51"/>
      <c r="T33" s="51"/>
    </row>
    <row r="34" spans="1:20" x14ac:dyDescent="0.25">
      <c r="A34" s="43">
        <v>28</v>
      </c>
      <c r="B34" s="46" t="s">
        <v>69</v>
      </c>
      <c r="C34" s="302">
        <v>1</v>
      </c>
      <c r="D34" s="303">
        <v>1</v>
      </c>
      <c r="E34" s="303">
        <v>0</v>
      </c>
      <c r="F34" s="304">
        <v>6</v>
      </c>
      <c r="G34" s="297">
        <v>8</v>
      </c>
      <c r="H34" s="51"/>
      <c r="I34" s="51"/>
      <c r="J34" s="51"/>
      <c r="K34" s="51"/>
      <c r="L34" s="51"/>
      <c r="M34" s="51"/>
      <c r="N34" s="51"/>
      <c r="O34" s="51"/>
      <c r="P34" s="51"/>
      <c r="Q34" s="51"/>
      <c r="R34" s="51"/>
      <c r="S34" s="51"/>
      <c r="T34" s="51"/>
    </row>
    <row r="35" spans="1:20" x14ac:dyDescent="0.25">
      <c r="A35" s="43">
        <v>29</v>
      </c>
      <c r="B35" s="46" t="s">
        <v>70</v>
      </c>
      <c r="C35" s="302">
        <v>8</v>
      </c>
      <c r="D35" s="303">
        <v>1</v>
      </c>
      <c r="E35" s="303">
        <v>0</v>
      </c>
      <c r="F35" s="304">
        <v>9</v>
      </c>
      <c r="G35" s="297">
        <v>18</v>
      </c>
      <c r="H35" s="51"/>
      <c r="I35" s="51"/>
      <c r="J35" s="51"/>
      <c r="K35" s="51"/>
      <c r="L35" s="51"/>
      <c r="M35" s="51"/>
      <c r="N35" s="51"/>
      <c r="O35" s="51"/>
      <c r="P35" s="51"/>
      <c r="Q35" s="51"/>
      <c r="R35" s="51"/>
      <c r="S35" s="51"/>
      <c r="T35" s="51"/>
    </row>
    <row r="36" spans="1:20" x14ac:dyDescent="0.25">
      <c r="A36" s="43">
        <v>30</v>
      </c>
      <c r="B36" s="46" t="s">
        <v>71</v>
      </c>
      <c r="C36" s="302">
        <v>0</v>
      </c>
      <c r="D36" s="303">
        <v>0</v>
      </c>
      <c r="E36" s="303">
        <v>0</v>
      </c>
      <c r="F36" s="304">
        <v>0</v>
      </c>
      <c r="G36" s="297">
        <v>0</v>
      </c>
      <c r="H36" s="51"/>
      <c r="I36" s="51"/>
      <c r="J36" s="51"/>
      <c r="K36" s="51"/>
      <c r="L36" s="51"/>
      <c r="M36" s="51"/>
      <c r="N36" s="51"/>
      <c r="O36" s="51"/>
      <c r="P36" s="51"/>
      <c r="Q36" s="51"/>
      <c r="R36" s="51"/>
      <c r="S36" s="51"/>
      <c r="T36" s="51"/>
    </row>
    <row r="37" spans="1:20" x14ac:dyDescent="0.25">
      <c r="A37" s="43">
        <v>31</v>
      </c>
      <c r="B37" s="46" t="s">
        <v>72</v>
      </c>
      <c r="C37" s="302">
        <v>58</v>
      </c>
      <c r="D37" s="303">
        <v>4</v>
      </c>
      <c r="E37" s="303">
        <v>1</v>
      </c>
      <c r="F37" s="304">
        <v>0</v>
      </c>
      <c r="G37" s="297">
        <v>63</v>
      </c>
      <c r="H37" s="51"/>
      <c r="I37" s="51"/>
      <c r="J37" s="51"/>
      <c r="K37" s="51"/>
      <c r="L37" s="51"/>
      <c r="M37" s="51"/>
      <c r="N37" s="51"/>
      <c r="O37" s="51"/>
      <c r="P37" s="51"/>
      <c r="Q37" s="51"/>
      <c r="R37" s="51"/>
      <c r="S37" s="51"/>
      <c r="T37" s="51"/>
    </row>
    <row r="38" spans="1:20" x14ac:dyDescent="0.25">
      <c r="A38" s="43">
        <v>32</v>
      </c>
      <c r="B38" s="46" t="s">
        <v>73</v>
      </c>
      <c r="C38" s="302">
        <v>0</v>
      </c>
      <c r="D38" s="303">
        <v>0</v>
      </c>
      <c r="E38" s="303">
        <v>0</v>
      </c>
      <c r="F38" s="304">
        <v>1</v>
      </c>
      <c r="G38" s="297">
        <v>1</v>
      </c>
      <c r="H38" s="51"/>
      <c r="I38" s="51"/>
      <c r="J38" s="51"/>
      <c r="K38" s="51"/>
      <c r="L38" s="51"/>
      <c r="M38" s="51"/>
      <c r="N38" s="51"/>
      <c r="O38" s="51"/>
      <c r="P38" s="51"/>
      <c r="Q38" s="51"/>
      <c r="R38" s="51"/>
      <c r="S38" s="51"/>
      <c r="T38" s="51"/>
    </row>
    <row r="39" spans="1:20" x14ac:dyDescent="0.25">
      <c r="A39" s="43">
        <v>33</v>
      </c>
      <c r="B39" s="46" t="s">
        <v>74</v>
      </c>
      <c r="C39" s="302">
        <v>3</v>
      </c>
      <c r="D39" s="303">
        <v>1</v>
      </c>
      <c r="E39" s="303">
        <v>0</v>
      </c>
      <c r="F39" s="304">
        <v>0</v>
      </c>
      <c r="G39" s="297">
        <v>4</v>
      </c>
      <c r="H39" s="51"/>
      <c r="I39" s="51"/>
      <c r="J39" s="51"/>
      <c r="K39" s="51"/>
      <c r="L39" s="51"/>
      <c r="M39" s="51"/>
      <c r="N39" s="51"/>
      <c r="O39" s="51"/>
      <c r="P39" s="51"/>
      <c r="Q39" s="51"/>
      <c r="R39" s="51"/>
      <c r="S39" s="51"/>
      <c r="T39" s="51"/>
    </row>
    <row r="40" spans="1:20" x14ac:dyDescent="0.25">
      <c r="A40" s="43">
        <v>34</v>
      </c>
      <c r="B40" s="46" t="s">
        <v>75</v>
      </c>
      <c r="C40" s="302">
        <v>17</v>
      </c>
      <c r="D40" s="303">
        <v>1</v>
      </c>
      <c r="E40" s="303">
        <v>0</v>
      </c>
      <c r="F40" s="304">
        <v>15</v>
      </c>
      <c r="G40" s="297">
        <v>33</v>
      </c>
      <c r="H40" s="51"/>
      <c r="I40" s="51"/>
      <c r="J40" s="51"/>
      <c r="K40" s="51"/>
      <c r="L40" s="51"/>
      <c r="M40" s="51"/>
      <c r="N40" s="51"/>
      <c r="O40" s="51"/>
      <c r="P40" s="51"/>
      <c r="Q40" s="51"/>
      <c r="R40" s="51"/>
      <c r="S40" s="51"/>
      <c r="T40" s="51"/>
    </row>
    <row r="41" spans="1:20" x14ac:dyDescent="0.25">
      <c r="A41" s="43">
        <v>35</v>
      </c>
      <c r="B41" s="46" t="s">
        <v>76</v>
      </c>
      <c r="C41" s="302">
        <v>12</v>
      </c>
      <c r="D41" s="303">
        <v>2</v>
      </c>
      <c r="E41" s="303">
        <v>6</v>
      </c>
      <c r="F41" s="304">
        <v>0</v>
      </c>
      <c r="G41" s="297">
        <v>20</v>
      </c>
      <c r="H41" s="51"/>
      <c r="I41" s="51"/>
      <c r="J41" s="51"/>
      <c r="K41" s="51"/>
      <c r="L41" s="51"/>
      <c r="M41" s="51"/>
      <c r="N41" s="51"/>
      <c r="O41" s="51"/>
      <c r="P41" s="51"/>
      <c r="Q41" s="51"/>
      <c r="R41" s="51"/>
      <c r="S41" s="51"/>
      <c r="T41" s="51"/>
    </row>
    <row r="42" spans="1:20" x14ac:dyDescent="0.25">
      <c r="A42" s="43">
        <v>36</v>
      </c>
      <c r="B42" s="46" t="s">
        <v>77</v>
      </c>
      <c r="C42" s="302">
        <v>1</v>
      </c>
      <c r="D42" s="303">
        <v>0</v>
      </c>
      <c r="E42" s="303">
        <v>0</v>
      </c>
      <c r="F42" s="304">
        <v>0</v>
      </c>
      <c r="G42" s="297">
        <v>1</v>
      </c>
      <c r="H42" s="51"/>
      <c r="I42" s="51"/>
      <c r="J42" s="51"/>
      <c r="K42" s="51"/>
      <c r="L42" s="51"/>
      <c r="M42" s="51"/>
      <c r="N42" s="51"/>
      <c r="O42" s="51"/>
      <c r="P42" s="51"/>
      <c r="Q42" s="51"/>
      <c r="R42" s="51"/>
      <c r="S42" s="51"/>
      <c r="T42" s="51"/>
    </row>
    <row r="43" spans="1:20" x14ac:dyDescent="0.25">
      <c r="A43" s="43">
        <v>37</v>
      </c>
      <c r="B43" s="46" t="s">
        <v>78</v>
      </c>
      <c r="C43" s="302">
        <v>16</v>
      </c>
      <c r="D43" s="303">
        <v>0</v>
      </c>
      <c r="E43" s="303">
        <v>0</v>
      </c>
      <c r="F43" s="304">
        <v>0</v>
      </c>
      <c r="G43" s="297">
        <v>16</v>
      </c>
      <c r="H43" s="51"/>
      <c r="I43" s="51"/>
      <c r="J43" s="51"/>
      <c r="K43" s="51"/>
      <c r="L43" s="51"/>
      <c r="M43" s="51"/>
      <c r="N43" s="51"/>
      <c r="O43" s="51"/>
      <c r="P43" s="51"/>
      <c r="Q43" s="51"/>
      <c r="R43" s="51"/>
      <c r="S43" s="51"/>
      <c r="T43" s="51"/>
    </row>
    <row r="44" spans="1:20" x14ac:dyDescent="0.25">
      <c r="A44" s="43">
        <v>38</v>
      </c>
      <c r="B44" s="46" t="s">
        <v>79</v>
      </c>
      <c r="C44" s="302">
        <v>0</v>
      </c>
      <c r="D44" s="303">
        <v>0</v>
      </c>
      <c r="E44" s="303">
        <v>0</v>
      </c>
      <c r="F44" s="304">
        <v>0</v>
      </c>
      <c r="G44" s="297">
        <v>0</v>
      </c>
      <c r="H44" s="263"/>
      <c r="I44" s="263"/>
      <c r="J44" s="263"/>
      <c r="K44" s="263"/>
      <c r="L44" s="263"/>
      <c r="M44" s="263"/>
      <c r="N44" s="263"/>
      <c r="O44" s="263"/>
      <c r="P44" s="263"/>
      <c r="Q44" s="263"/>
      <c r="R44" s="263"/>
      <c r="S44" s="263"/>
      <c r="T44" s="263"/>
    </row>
    <row r="45" spans="1:20" x14ac:dyDescent="0.25">
      <c r="A45" s="43">
        <v>39</v>
      </c>
      <c r="B45" s="46" t="s">
        <v>80</v>
      </c>
      <c r="C45" s="302">
        <v>3</v>
      </c>
      <c r="D45" s="303">
        <v>0</v>
      </c>
      <c r="E45" s="303">
        <v>0</v>
      </c>
      <c r="F45" s="304">
        <v>0</v>
      </c>
      <c r="G45" s="297">
        <v>3</v>
      </c>
      <c r="H45" s="51"/>
      <c r="I45" s="51"/>
      <c r="J45" s="51"/>
      <c r="K45" s="51"/>
      <c r="L45" s="51"/>
      <c r="M45" s="51"/>
      <c r="N45" s="51"/>
      <c r="O45" s="51"/>
      <c r="P45" s="51"/>
      <c r="Q45" s="51"/>
      <c r="R45" s="51"/>
      <c r="S45" s="51"/>
      <c r="T45" s="51"/>
    </row>
    <row r="46" spans="1:20" x14ac:dyDescent="0.25">
      <c r="A46" s="43">
        <v>40</v>
      </c>
      <c r="B46" s="46" t="s">
        <v>81</v>
      </c>
      <c r="C46" s="302">
        <v>0</v>
      </c>
      <c r="D46" s="303">
        <v>0</v>
      </c>
      <c r="E46" s="303">
        <v>0</v>
      </c>
      <c r="F46" s="304">
        <v>0</v>
      </c>
      <c r="G46" s="297">
        <v>0</v>
      </c>
      <c r="H46" s="51"/>
      <c r="I46" s="51"/>
      <c r="J46" s="51"/>
      <c r="K46" s="51"/>
      <c r="L46" s="51"/>
      <c r="M46" s="51"/>
      <c r="N46" s="51"/>
      <c r="O46" s="51"/>
      <c r="P46" s="51"/>
      <c r="Q46" s="51"/>
      <c r="R46" s="51"/>
      <c r="S46" s="51"/>
      <c r="T46" s="51"/>
    </row>
    <row r="47" spans="1:20" x14ac:dyDescent="0.25">
      <c r="A47" s="43">
        <v>41</v>
      </c>
      <c r="B47" s="46" t="s">
        <v>82</v>
      </c>
      <c r="C47" s="302">
        <v>0</v>
      </c>
      <c r="D47" s="303">
        <v>0</v>
      </c>
      <c r="E47" s="303">
        <v>0</v>
      </c>
      <c r="F47" s="304">
        <v>5</v>
      </c>
      <c r="G47" s="297">
        <v>5</v>
      </c>
      <c r="H47" s="51"/>
      <c r="I47" s="51"/>
      <c r="J47" s="51"/>
      <c r="K47" s="51"/>
      <c r="L47" s="51"/>
      <c r="M47" s="51"/>
      <c r="N47" s="51"/>
      <c r="O47" s="51"/>
      <c r="P47" s="51"/>
      <c r="Q47" s="51"/>
      <c r="R47" s="51"/>
      <c r="S47" s="51"/>
      <c r="T47" s="51"/>
    </row>
    <row r="48" spans="1:20" x14ac:dyDescent="0.25">
      <c r="A48" s="43">
        <v>42</v>
      </c>
      <c r="B48" s="46" t="s">
        <v>83</v>
      </c>
      <c r="C48" s="302">
        <v>4</v>
      </c>
      <c r="D48" s="303">
        <v>1</v>
      </c>
      <c r="E48" s="303">
        <v>0</v>
      </c>
      <c r="F48" s="304">
        <v>3</v>
      </c>
      <c r="G48" s="297">
        <v>8</v>
      </c>
      <c r="H48" s="51"/>
      <c r="I48" s="51"/>
      <c r="J48" s="51"/>
      <c r="K48" s="51"/>
      <c r="L48" s="51"/>
      <c r="M48" s="51"/>
      <c r="N48" s="51"/>
      <c r="O48" s="51"/>
      <c r="P48" s="51"/>
      <c r="Q48" s="51"/>
      <c r="R48" s="51"/>
      <c r="S48" s="51"/>
      <c r="T48" s="51"/>
    </row>
    <row r="49" spans="1:20" x14ac:dyDescent="0.25">
      <c r="A49" s="43">
        <v>43</v>
      </c>
      <c r="B49" s="46" t="s">
        <v>84</v>
      </c>
      <c r="C49" s="302">
        <v>0</v>
      </c>
      <c r="D49" s="303">
        <v>0</v>
      </c>
      <c r="E49" s="303">
        <v>0</v>
      </c>
      <c r="F49" s="304">
        <v>0</v>
      </c>
      <c r="G49" s="297">
        <v>0</v>
      </c>
      <c r="H49" s="51"/>
      <c r="I49" s="51"/>
      <c r="J49" s="51"/>
      <c r="K49" s="51"/>
      <c r="L49" s="51"/>
      <c r="M49" s="51"/>
      <c r="N49" s="51"/>
      <c r="O49" s="51"/>
      <c r="P49" s="51"/>
      <c r="Q49" s="51"/>
      <c r="R49" s="51"/>
      <c r="S49" s="51"/>
      <c r="T49" s="51"/>
    </row>
    <row r="50" spans="1:20" x14ac:dyDescent="0.25">
      <c r="A50" s="43">
        <v>44</v>
      </c>
      <c r="B50" s="46" t="s">
        <v>85</v>
      </c>
      <c r="C50" s="302">
        <v>36</v>
      </c>
      <c r="D50" s="303">
        <v>8</v>
      </c>
      <c r="E50" s="303">
        <v>0</v>
      </c>
      <c r="F50" s="304">
        <v>57</v>
      </c>
      <c r="G50" s="297">
        <v>101</v>
      </c>
      <c r="H50" s="51"/>
      <c r="I50" s="51"/>
      <c r="J50" s="51"/>
      <c r="K50" s="51"/>
      <c r="L50" s="51"/>
      <c r="M50" s="51"/>
      <c r="N50" s="51"/>
      <c r="O50" s="51"/>
      <c r="P50" s="51"/>
      <c r="Q50" s="51"/>
      <c r="R50" s="51"/>
      <c r="S50" s="51"/>
      <c r="T50" s="51"/>
    </row>
    <row r="51" spans="1:20" x14ac:dyDescent="0.25">
      <c r="A51" s="43">
        <v>45</v>
      </c>
      <c r="B51" s="46" t="s">
        <v>86</v>
      </c>
      <c r="C51" s="302">
        <v>8</v>
      </c>
      <c r="D51" s="303">
        <v>1</v>
      </c>
      <c r="E51" s="303">
        <v>0</v>
      </c>
      <c r="F51" s="304">
        <v>24</v>
      </c>
      <c r="G51" s="297">
        <v>33</v>
      </c>
      <c r="H51" s="51"/>
      <c r="I51" s="51"/>
      <c r="J51" s="51"/>
      <c r="K51" s="51"/>
      <c r="L51" s="51"/>
      <c r="M51" s="51"/>
      <c r="N51" s="51"/>
      <c r="O51" s="51"/>
      <c r="P51" s="51"/>
      <c r="Q51" s="51"/>
      <c r="R51" s="51"/>
      <c r="S51" s="51"/>
      <c r="T51" s="51"/>
    </row>
    <row r="52" spans="1:20" x14ac:dyDescent="0.25">
      <c r="A52" s="43">
        <v>46</v>
      </c>
      <c r="B52" s="46" t="s">
        <v>87</v>
      </c>
      <c r="C52" s="302">
        <v>0</v>
      </c>
      <c r="D52" s="303">
        <v>0</v>
      </c>
      <c r="E52" s="303">
        <v>0</v>
      </c>
      <c r="F52" s="304">
        <v>0</v>
      </c>
      <c r="G52" s="297">
        <v>0</v>
      </c>
      <c r="H52" s="51"/>
      <c r="I52" s="51"/>
      <c r="J52" s="51"/>
      <c r="K52" s="51"/>
      <c r="L52" s="51"/>
      <c r="M52" s="51"/>
      <c r="N52" s="51"/>
      <c r="O52" s="51"/>
      <c r="P52" s="51"/>
      <c r="Q52" s="51"/>
      <c r="R52" s="51"/>
      <c r="S52" s="51"/>
      <c r="T52" s="51"/>
    </row>
    <row r="53" spans="1:20" x14ac:dyDescent="0.25">
      <c r="A53" s="43">
        <v>47</v>
      </c>
      <c r="B53" s="46" t="s">
        <v>88</v>
      </c>
      <c r="C53" s="302">
        <v>2</v>
      </c>
      <c r="D53" s="303">
        <v>0</v>
      </c>
      <c r="E53" s="303">
        <v>0</v>
      </c>
      <c r="F53" s="304">
        <v>0</v>
      </c>
      <c r="G53" s="297">
        <v>2</v>
      </c>
      <c r="H53" s="51"/>
      <c r="I53" s="51"/>
      <c r="J53" s="51"/>
      <c r="K53" s="51"/>
      <c r="L53" s="51"/>
      <c r="M53" s="51"/>
      <c r="N53" s="51"/>
      <c r="O53" s="51"/>
      <c r="P53" s="51"/>
      <c r="Q53" s="51"/>
      <c r="R53" s="51"/>
      <c r="S53" s="51"/>
      <c r="T53" s="51"/>
    </row>
    <row r="54" spans="1:20" x14ac:dyDescent="0.25">
      <c r="A54" s="43">
        <v>48</v>
      </c>
      <c r="B54" s="46" t="s">
        <v>89</v>
      </c>
      <c r="C54" s="302">
        <v>0</v>
      </c>
      <c r="D54" s="303">
        <v>0</v>
      </c>
      <c r="E54" s="303">
        <v>0</v>
      </c>
      <c r="F54" s="304">
        <v>0</v>
      </c>
      <c r="G54" s="297">
        <v>0</v>
      </c>
      <c r="H54" s="51"/>
      <c r="I54" s="51"/>
      <c r="J54" s="51"/>
      <c r="K54" s="51"/>
      <c r="L54" s="51"/>
      <c r="M54" s="51"/>
      <c r="N54" s="51"/>
      <c r="O54" s="51"/>
      <c r="P54" s="51"/>
      <c r="Q54" s="51"/>
      <c r="R54" s="51"/>
      <c r="S54" s="51"/>
      <c r="T54" s="51"/>
    </row>
    <row r="55" spans="1:20" x14ac:dyDescent="0.25">
      <c r="A55" s="43">
        <v>49</v>
      </c>
      <c r="B55" s="46" t="s">
        <v>90</v>
      </c>
      <c r="C55" s="302">
        <v>8</v>
      </c>
      <c r="D55" s="303">
        <v>8</v>
      </c>
      <c r="E55" s="303">
        <v>0</v>
      </c>
      <c r="F55" s="304">
        <v>52</v>
      </c>
      <c r="G55" s="297">
        <v>68</v>
      </c>
      <c r="H55" s="51"/>
      <c r="I55" s="51"/>
      <c r="J55" s="51"/>
      <c r="K55" s="51"/>
      <c r="L55" s="51"/>
      <c r="M55" s="51"/>
      <c r="N55" s="51"/>
      <c r="O55" s="51"/>
      <c r="P55" s="51"/>
      <c r="Q55" s="51"/>
      <c r="R55" s="51"/>
      <c r="S55" s="51"/>
      <c r="T55" s="51"/>
    </row>
    <row r="56" spans="1:20" x14ac:dyDescent="0.25">
      <c r="A56" s="43">
        <v>50</v>
      </c>
      <c r="B56" s="46" t="s">
        <v>91</v>
      </c>
      <c r="C56" s="302">
        <v>2</v>
      </c>
      <c r="D56" s="303">
        <v>0</v>
      </c>
      <c r="E56" s="303">
        <v>0</v>
      </c>
      <c r="F56" s="304">
        <v>0</v>
      </c>
      <c r="G56" s="297">
        <v>2</v>
      </c>
      <c r="H56" s="51"/>
      <c r="I56" s="51"/>
      <c r="J56" s="51"/>
      <c r="K56" s="51"/>
      <c r="L56" s="51"/>
      <c r="M56" s="51"/>
      <c r="N56" s="51"/>
      <c r="O56" s="51"/>
      <c r="P56" s="51"/>
      <c r="Q56" s="51"/>
      <c r="R56" s="51"/>
      <c r="S56" s="51"/>
      <c r="T56" s="51"/>
    </row>
    <row r="57" spans="1:20" x14ac:dyDescent="0.25">
      <c r="A57" s="43">
        <v>51</v>
      </c>
      <c r="B57" s="46" t="s">
        <v>92</v>
      </c>
      <c r="C57" s="302">
        <v>12</v>
      </c>
      <c r="D57" s="303">
        <v>2</v>
      </c>
      <c r="E57" s="303">
        <v>0</v>
      </c>
      <c r="F57" s="304">
        <v>0</v>
      </c>
      <c r="G57" s="297">
        <v>14</v>
      </c>
      <c r="H57" s="51"/>
      <c r="I57" s="51"/>
      <c r="J57" s="51"/>
      <c r="K57" s="51"/>
      <c r="L57" s="51"/>
      <c r="M57" s="51"/>
      <c r="N57" s="51"/>
      <c r="O57" s="51"/>
      <c r="P57" s="51"/>
      <c r="Q57" s="51"/>
      <c r="R57" s="51"/>
      <c r="S57" s="51"/>
      <c r="T57" s="51"/>
    </row>
    <row r="58" spans="1:20" x14ac:dyDescent="0.25">
      <c r="A58" s="43">
        <v>52</v>
      </c>
      <c r="B58" s="46" t="s">
        <v>93</v>
      </c>
      <c r="C58" s="302">
        <v>0</v>
      </c>
      <c r="D58" s="303">
        <v>0</v>
      </c>
      <c r="E58" s="303">
        <v>0</v>
      </c>
      <c r="F58" s="304">
        <v>11</v>
      </c>
      <c r="G58" s="297">
        <v>11</v>
      </c>
      <c r="H58" s="51"/>
      <c r="I58" s="51"/>
      <c r="J58" s="51"/>
      <c r="K58" s="51"/>
      <c r="L58" s="51"/>
      <c r="M58" s="51"/>
      <c r="N58" s="51"/>
      <c r="O58" s="51"/>
      <c r="P58" s="51"/>
      <c r="Q58" s="51"/>
      <c r="R58" s="51"/>
      <c r="S58" s="51"/>
      <c r="T58" s="51"/>
    </row>
    <row r="59" spans="1:20" s="27" customFormat="1" x14ac:dyDescent="0.25">
      <c r="A59" s="43">
        <v>53</v>
      </c>
      <c r="B59" s="46" t="s">
        <v>94</v>
      </c>
      <c r="C59" s="302">
        <v>1</v>
      </c>
      <c r="D59" s="303">
        <v>0</v>
      </c>
      <c r="E59" s="303">
        <v>2</v>
      </c>
      <c r="F59" s="304">
        <v>6</v>
      </c>
      <c r="G59" s="297">
        <v>9</v>
      </c>
      <c r="H59" s="191"/>
      <c r="I59" s="51"/>
      <c r="J59" s="51"/>
      <c r="K59" s="51"/>
      <c r="L59" s="51"/>
      <c r="M59" s="51"/>
      <c r="N59" s="191"/>
      <c r="O59" s="191"/>
      <c r="P59" s="51"/>
      <c r="Q59" s="51"/>
      <c r="R59" s="51"/>
      <c r="S59" s="51"/>
      <c r="T59" s="51"/>
    </row>
    <row r="60" spans="1:20" s="27" customFormat="1" x14ac:dyDescent="0.25">
      <c r="A60" s="43">
        <v>54</v>
      </c>
      <c r="B60" s="46" t="s">
        <v>95</v>
      </c>
      <c r="C60" s="302">
        <v>5</v>
      </c>
      <c r="D60" s="303">
        <v>5</v>
      </c>
      <c r="E60" s="303">
        <v>0</v>
      </c>
      <c r="F60" s="304">
        <v>7</v>
      </c>
      <c r="G60" s="297">
        <v>17</v>
      </c>
      <c r="H60" s="191"/>
      <c r="I60" s="51"/>
      <c r="J60" s="51"/>
      <c r="K60" s="51"/>
      <c r="L60" s="51"/>
      <c r="M60" s="51"/>
      <c r="N60" s="191"/>
      <c r="O60" s="191"/>
      <c r="P60" s="51"/>
      <c r="Q60" s="51"/>
      <c r="R60" s="51"/>
      <c r="S60" s="51"/>
      <c r="T60" s="51"/>
    </row>
    <row r="61" spans="1:20" s="27" customFormat="1" x14ac:dyDescent="0.25">
      <c r="A61" s="43">
        <v>55</v>
      </c>
      <c r="B61" s="46" t="s">
        <v>96</v>
      </c>
      <c r="C61" s="302">
        <v>1</v>
      </c>
      <c r="D61" s="303">
        <v>0</v>
      </c>
      <c r="E61" s="303">
        <v>0</v>
      </c>
      <c r="F61" s="304">
        <v>6</v>
      </c>
      <c r="G61" s="297">
        <v>7</v>
      </c>
      <c r="H61" s="191"/>
      <c r="I61" s="51"/>
      <c r="J61" s="51"/>
      <c r="K61" s="51"/>
      <c r="L61" s="51"/>
      <c r="M61" s="51"/>
      <c r="N61" s="191"/>
      <c r="O61" s="191"/>
      <c r="P61" s="51"/>
      <c r="Q61" s="51"/>
      <c r="R61" s="51"/>
      <c r="S61" s="51"/>
      <c r="T61" s="51"/>
    </row>
    <row r="62" spans="1:20" s="27" customFormat="1" x14ac:dyDescent="0.25">
      <c r="A62" s="43">
        <v>56</v>
      </c>
      <c r="B62" s="46" t="s">
        <v>97</v>
      </c>
      <c r="C62" s="302">
        <v>0</v>
      </c>
      <c r="D62" s="303">
        <v>0</v>
      </c>
      <c r="E62" s="303">
        <v>0</v>
      </c>
      <c r="F62" s="304">
        <v>0</v>
      </c>
      <c r="G62" s="297">
        <v>0</v>
      </c>
      <c r="H62" s="191"/>
      <c r="I62" s="51"/>
      <c r="J62" s="51"/>
      <c r="K62" s="51"/>
      <c r="L62" s="51"/>
      <c r="M62" s="51"/>
      <c r="N62" s="191"/>
      <c r="O62" s="191"/>
      <c r="P62" s="51"/>
      <c r="Q62" s="51"/>
      <c r="R62" s="51"/>
      <c r="S62" s="51"/>
      <c r="T62" s="51"/>
    </row>
    <row r="63" spans="1:20" s="27" customFormat="1" x14ac:dyDescent="0.25">
      <c r="A63" s="43">
        <v>57</v>
      </c>
      <c r="B63" s="46" t="s">
        <v>98</v>
      </c>
      <c r="C63" s="302">
        <v>0</v>
      </c>
      <c r="D63" s="303">
        <v>0</v>
      </c>
      <c r="E63" s="303">
        <v>0</v>
      </c>
      <c r="F63" s="304">
        <v>0</v>
      </c>
      <c r="G63" s="297">
        <v>0</v>
      </c>
      <c r="H63" s="191"/>
      <c r="I63" s="51"/>
      <c r="J63" s="51"/>
      <c r="K63" s="51"/>
      <c r="L63" s="51"/>
      <c r="M63" s="51"/>
      <c r="N63" s="191"/>
      <c r="O63" s="191"/>
      <c r="P63" s="51"/>
      <c r="Q63" s="51"/>
      <c r="R63" s="51"/>
      <c r="S63" s="51"/>
      <c r="T63" s="51"/>
    </row>
    <row r="64" spans="1:20" s="27" customFormat="1" x14ac:dyDescent="0.25">
      <c r="A64" s="43">
        <v>58</v>
      </c>
      <c r="B64" s="46" t="s">
        <v>99</v>
      </c>
      <c r="C64" s="302">
        <v>3</v>
      </c>
      <c r="D64" s="303">
        <v>0</v>
      </c>
      <c r="E64" s="303">
        <v>0</v>
      </c>
      <c r="F64" s="304">
        <v>0</v>
      </c>
      <c r="G64" s="297">
        <v>3</v>
      </c>
      <c r="H64" s="191"/>
      <c r="I64" s="51"/>
      <c r="J64" s="51"/>
      <c r="K64" s="51"/>
      <c r="L64" s="51"/>
      <c r="M64" s="51"/>
      <c r="N64" s="191"/>
      <c r="O64" s="191"/>
      <c r="P64" s="51"/>
      <c r="Q64" s="51"/>
      <c r="R64" s="51"/>
      <c r="S64" s="51"/>
      <c r="T64" s="51"/>
    </row>
    <row r="65" spans="1:20" x14ac:dyDescent="0.25">
      <c r="A65" s="43">
        <v>59</v>
      </c>
      <c r="B65" s="46" t="s">
        <v>100</v>
      </c>
      <c r="C65" s="302">
        <v>43</v>
      </c>
      <c r="D65" s="303">
        <v>4</v>
      </c>
      <c r="E65" s="303">
        <v>3</v>
      </c>
      <c r="F65" s="304">
        <v>147</v>
      </c>
      <c r="G65" s="297">
        <v>197</v>
      </c>
      <c r="H65" s="51"/>
      <c r="I65" s="51"/>
      <c r="J65" s="51"/>
      <c r="K65" s="51"/>
      <c r="L65" s="51"/>
      <c r="M65" s="51"/>
      <c r="N65" s="51"/>
      <c r="O65" s="51"/>
      <c r="P65" s="51"/>
      <c r="Q65" s="51"/>
      <c r="R65" s="51"/>
      <c r="S65" s="51"/>
      <c r="T65" s="51"/>
    </row>
    <row r="66" spans="1:20" x14ac:dyDescent="0.25">
      <c r="A66" s="43">
        <v>60</v>
      </c>
      <c r="B66" s="46" t="s">
        <v>101</v>
      </c>
      <c r="C66" s="302">
        <v>0</v>
      </c>
      <c r="D66" s="303">
        <v>1</v>
      </c>
      <c r="E66" s="303">
        <v>0</v>
      </c>
      <c r="F66" s="304">
        <v>0</v>
      </c>
      <c r="G66" s="297">
        <v>1</v>
      </c>
      <c r="H66" s="51"/>
      <c r="I66" s="51"/>
      <c r="J66" s="51"/>
      <c r="K66" s="51"/>
      <c r="L66" s="51"/>
      <c r="M66" s="51"/>
      <c r="N66" s="51"/>
      <c r="O66" s="51"/>
      <c r="P66" s="51"/>
      <c r="Q66" s="51"/>
      <c r="R66" s="51"/>
      <c r="S66" s="51"/>
      <c r="T66" s="51"/>
    </row>
    <row r="67" spans="1:20" x14ac:dyDescent="0.25">
      <c r="A67" s="43">
        <v>61</v>
      </c>
      <c r="B67" s="46" t="s">
        <v>102</v>
      </c>
      <c r="C67" s="302">
        <v>2</v>
      </c>
      <c r="D67" s="303">
        <v>0</v>
      </c>
      <c r="E67" s="303">
        <v>0</v>
      </c>
      <c r="F67" s="304">
        <v>5</v>
      </c>
      <c r="G67" s="297">
        <v>7</v>
      </c>
      <c r="H67" s="51"/>
      <c r="I67" s="51"/>
      <c r="J67" s="51"/>
      <c r="K67" s="51"/>
      <c r="L67" s="51"/>
      <c r="M67" s="51"/>
      <c r="N67" s="51"/>
      <c r="O67" s="51"/>
      <c r="P67" s="51"/>
      <c r="Q67" s="51"/>
      <c r="R67" s="51"/>
      <c r="S67" s="51"/>
      <c r="T67" s="51"/>
    </row>
    <row r="68" spans="1:20" x14ac:dyDescent="0.25">
      <c r="A68" s="43">
        <v>62</v>
      </c>
      <c r="B68" s="46" t="s">
        <v>103</v>
      </c>
      <c r="C68" s="302">
        <v>7</v>
      </c>
      <c r="D68" s="303">
        <v>3</v>
      </c>
      <c r="E68" s="303">
        <v>0</v>
      </c>
      <c r="F68" s="304">
        <v>0</v>
      </c>
      <c r="G68" s="297">
        <v>10</v>
      </c>
      <c r="H68" s="51"/>
      <c r="I68" s="51"/>
      <c r="J68" s="51"/>
      <c r="K68" s="51"/>
      <c r="L68" s="51"/>
      <c r="M68" s="51"/>
      <c r="N68" s="51"/>
      <c r="O68" s="51"/>
      <c r="P68" s="51"/>
      <c r="Q68" s="51"/>
      <c r="R68" s="51"/>
      <c r="S68" s="51"/>
      <c r="T68" s="51"/>
    </row>
    <row r="69" spans="1:20" x14ac:dyDescent="0.25">
      <c r="A69" s="43">
        <v>63</v>
      </c>
      <c r="B69" s="46" t="s">
        <v>104</v>
      </c>
      <c r="C69" s="302">
        <v>13</v>
      </c>
      <c r="D69" s="303">
        <v>5</v>
      </c>
      <c r="E69" s="303">
        <v>0</v>
      </c>
      <c r="F69" s="304">
        <v>35</v>
      </c>
      <c r="G69" s="297">
        <v>53</v>
      </c>
      <c r="H69" s="51"/>
      <c r="I69" s="51"/>
      <c r="J69" s="51"/>
      <c r="K69" s="51"/>
      <c r="L69" s="51"/>
      <c r="M69" s="51"/>
      <c r="N69" s="51"/>
      <c r="O69" s="51"/>
      <c r="P69" s="51"/>
      <c r="Q69" s="51"/>
      <c r="R69" s="51"/>
      <c r="S69" s="51"/>
      <c r="T69" s="51"/>
    </row>
    <row r="70" spans="1:20" x14ac:dyDescent="0.25">
      <c r="A70" s="43">
        <v>64</v>
      </c>
      <c r="B70" s="46" t="s">
        <v>105</v>
      </c>
      <c r="C70" s="302">
        <v>0</v>
      </c>
      <c r="D70" s="303">
        <v>0</v>
      </c>
      <c r="E70" s="303">
        <v>0</v>
      </c>
      <c r="F70" s="304">
        <v>0</v>
      </c>
      <c r="G70" s="297">
        <v>0</v>
      </c>
      <c r="H70" s="51"/>
      <c r="I70" s="51"/>
      <c r="J70" s="51"/>
      <c r="K70" s="51"/>
      <c r="L70" s="51"/>
      <c r="M70" s="51"/>
      <c r="N70" s="51"/>
      <c r="O70" s="51"/>
      <c r="P70" s="51"/>
      <c r="Q70" s="51"/>
      <c r="R70" s="51"/>
      <c r="S70" s="51"/>
      <c r="T70" s="51"/>
    </row>
    <row r="71" spans="1:20" x14ac:dyDescent="0.25">
      <c r="A71" s="43">
        <v>65</v>
      </c>
      <c r="B71" s="46" t="s">
        <v>106</v>
      </c>
      <c r="C71" s="302">
        <v>0</v>
      </c>
      <c r="D71" s="303">
        <v>2</v>
      </c>
      <c r="E71" s="303">
        <v>0</v>
      </c>
      <c r="F71" s="304">
        <v>10</v>
      </c>
      <c r="G71" s="297">
        <v>12</v>
      </c>
      <c r="H71" s="51"/>
      <c r="I71" s="51"/>
      <c r="J71" s="51"/>
      <c r="K71" s="51"/>
      <c r="L71" s="51"/>
      <c r="M71" s="51"/>
      <c r="N71" s="51"/>
      <c r="O71" s="51"/>
      <c r="P71" s="51"/>
      <c r="Q71" s="51"/>
      <c r="R71" s="51"/>
      <c r="S71" s="51"/>
      <c r="T71" s="51"/>
    </row>
    <row r="72" spans="1:20" x14ac:dyDescent="0.25">
      <c r="A72" s="43">
        <v>66</v>
      </c>
      <c r="B72" s="46" t="s">
        <v>107</v>
      </c>
      <c r="C72" s="302">
        <v>0</v>
      </c>
      <c r="D72" s="303">
        <v>0</v>
      </c>
      <c r="E72" s="303">
        <v>0</v>
      </c>
      <c r="F72" s="304">
        <v>0</v>
      </c>
      <c r="G72" s="297">
        <v>0</v>
      </c>
      <c r="H72" s="51"/>
      <c r="I72" s="51"/>
      <c r="J72" s="51"/>
      <c r="K72" s="51"/>
      <c r="L72" s="51"/>
      <c r="M72" s="51"/>
      <c r="N72" s="51"/>
      <c r="O72" s="51"/>
      <c r="P72" s="51"/>
      <c r="Q72" s="51"/>
      <c r="R72" s="51"/>
      <c r="S72" s="51"/>
      <c r="T72" s="51"/>
    </row>
    <row r="73" spans="1:20" x14ac:dyDescent="0.25">
      <c r="A73" s="43">
        <v>67</v>
      </c>
      <c r="B73" s="46" t="s">
        <v>108</v>
      </c>
      <c r="C73" s="302">
        <v>6</v>
      </c>
      <c r="D73" s="303">
        <v>4</v>
      </c>
      <c r="E73" s="303">
        <v>24</v>
      </c>
      <c r="F73" s="304">
        <v>0</v>
      </c>
      <c r="G73" s="297">
        <v>34</v>
      </c>
      <c r="H73" s="51"/>
      <c r="I73" s="51"/>
      <c r="J73" s="51"/>
      <c r="K73" s="51"/>
      <c r="L73" s="51"/>
      <c r="M73" s="51"/>
      <c r="N73" s="51"/>
      <c r="O73" s="51"/>
      <c r="P73" s="51"/>
      <c r="Q73" s="51"/>
      <c r="R73" s="51"/>
      <c r="S73" s="51"/>
      <c r="T73" s="51"/>
    </row>
    <row r="74" spans="1:20" x14ac:dyDescent="0.25">
      <c r="A74" s="43">
        <v>68</v>
      </c>
      <c r="B74" s="46" t="s">
        <v>109</v>
      </c>
      <c r="C74" s="302">
        <v>10</v>
      </c>
      <c r="D74" s="303">
        <v>2</v>
      </c>
      <c r="E74" s="303">
        <v>0</v>
      </c>
      <c r="F74" s="304">
        <v>0</v>
      </c>
      <c r="G74" s="297">
        <v>12</v>
      </c>
      <c r="H74" s="51"/>
      <c r="I74" s="51"/>
      <c r="J74" s="51"/>
      <c r="K74" s="51"/>
      <c r="L74" s="51"/>
      <c r="M74" s="51"/>
      <c r="N74" s="51"/>
      <c r="O74" s="51"/>
      <c r="P74" s="51"/>
      <c r="Q74" s="51"/>
      <c r="R74" s="51"/>
      <c r="S74" s="51"/>
      <c r="T74" s="51"/>
    </row>
    <row r="75" spans="1:20" s="260" customFormat="1" x14ac:dyDescent="0.25">
      <c r="A75" s="43" t="s">
        <v>21</v>
      </c>
      <c r="B75" s="46" t="s">
        <v>110</v>
      </c>
      <c r="C75" s="302">
        <v>0</v>
      </c>
      <c r="D75" s="303">
        <v>0</v>
      </c>
      <c r="E75" s="303">
        <v>0</v>
      </c>
      <c r="F75" s="304">
        <v>0</v>
      </c>
      <c r="G75" s="297">
        <v>0</v>
      </c>
      <c r="H75" s="263"/>
      <c r="I75" s="263"/>
      <c r="J75" s="263"/>
      <c r="K75" s="263"/>
      <c r="L75" s="263"/>
      <c r="M75" s="263"/>
      <c r="N75" s="263"/>
      <c r="O75" s="263"/>
      <c r="P75" s="263"/>
      <c r="Q75" s="263"/>
      <c r="R75" s="263"/>
      <c r="S75" s="263"/>
      <c r="T75" s="263"/>
    </row>
    <row r="76" spans="1:20" x14ac:dyDescent="0.25">
      <c r="A76" s="43" t="s">
        <v>22</v>
      </c>
      <c r="B76" s="46" t="s">
        <v>111</v>
      </c>
      <c r="C76" s="302">
        <v>0</v>
      </c>
      <c r="D76" s="303">
        <v>0</v>
      </c>
      <c r="E76" s="303">
        <v>0</v>
      </c>
      <c r="F76" s="304">
        <v>0</v>
      </c>
      <c r="G76" s="297">
        <v>0</v>
      </c>
      <c r="H76" s="51"/>
      <c r="I76" s="51"/>
      <c r="J76" s="51"/>
      <c r="K76" s="51"/>
      <c r="L76" s="51"/>
      <c r="M76" s="51"/>
      <c r="N76" s="51"/>
      <c r="O76" s="51"/>
      <c r="P76" s="51"/>
      <c r="Q76" s="51"/>
      <c r="R76" s="51"/>
      <c r="S76" s="51"/>
      <c r="T76" s="51"/>
    </row>
    <row r="77" spans="1:20" x14ac:dyDescent="0.25">
      <c r="A77" s="43">
        <v>70</v>
      </c>
      <c r="B77" s="46" t="s">
        <v>112</v>
      </c>
      <c r="C77" s="302">
        <v>0</v>
      </c>
      <c r="D77" s="303">
        <v>0</v>
      </c>
      <c r="E77" s="303">
        <v>0</v>
      </c>
      <c r="F77" s="304">
        <v>0</v>
      </c>
      <c r="G77" s="297">
        <v>0</v>
      </c>
      <c r="H77" s="51"/>
      <c r="I77" s="51"/>
      <c r="J77" s="51"/>
      <c r="K77" s="51"/>
      <c r="L77" s="51"/>
      <c r="M77" s="51"/>
      <c r="N77" s="51"/>
      <c r="O77" s="51"/>
      <c r="P77" s="51"/>
      <c r="Q77" s="51"/>
      <c r="R77" s="51"/>
      <c r="S77" s="51"/>
      <c r="T77" s="51"/>
    </row>
    <row r="78" spans="1:20" x14ac:dyDescent="0.25">
      <c r="A78" s="43">
        <v>71</v>
      </c>
      <c r="B78" s="46" t="s">
        <v>113</v>
      </c>
      <c r="C78" s="302">
        <v>0</v>
      </c>
      <c r="D78" s="303">
        <v>0</v>
      </c>
      <c r="E78" s="303">
        <v>0</v>
      </c>
      <c r="F78" s="304">
        <v>0</v>
      </c>
      <c r="G78" s="297">
        <v>0</v>
      </c>
      <c r="H78" s="51"/>
      <c r="I78" s="51"/>
      <c r="J78" s="51"/>
      <c r="K78" s="51"/>
      <c r="L78" s="51"/>
      <c r="M78" s="51"/>
      <c r="N78" s="51"/>
      <c r="O78" s="51"/>
      <c r="P78" s="51"/>
      <c r="Q78" s="51"/>
      <c r="R78" s="51"/>
      <c r="S78" s="51"/>
      <c r="T78" s="51"/>
    </row>
    <row r="79" spans="1:20" x14ac:dyDescent="0.25">
      <c r="A79" s="43">
        <v>72</v>
      </c>
      <c r="B79" s="46" t="s">
        <v>114</v>
      </c>
      <c r="C79" s="302">
        <v>0</v>
      </c>
      <c r="D79" s="303">
        <v>0</v>
      </c>
      <c r="E79" s="303">
        <v>1</v>
      </c>
      <c r="F79" s="304">
        <v>4</v>
      </c>
      <c r="G79" s="297">
        <v>5</v>
      </c>
      <c r="H79" s="51"/>
      <c r="I79" s="51"/>
      <c r="J79" s="51"/>
      <c r="K79" s="51"/>
      <c r="L79" s="51"/>
      <c r="M79" s="51"/>
      <c r="N79" s="51"/>
      <c r="O79" s="51"/>
      <c r="P79" s="51"/>
      <c r="Q79" s="51"/>
      <c r="R79" s="51"/>
      <c r="S79" s="51"/>
      <c r="T79" s="51"/>
    </row>
    <row r="80" spans="1:20" x14ac:dyDescent="0.25">
      <c r="A80" s="43">
        <v>73</v>
      </c>
      <c r="B80" s="46" t="s">
        <v>115</v>
      </c>
      <c r="C80" s="302">
        <v>4</v>
      </c>
      <c r="D80" s="303">
        <v>2</v>
      </c>
      <c r="E80" s="303">
        <v>0</v>
      </c>
      <c r="F80" s="304">
        <v>15</v>
      </c>
      <c r="G80" s="297">
        <v>21</v>
      </c>
      <c r="H80" s="51"/>
      <c r="I80" s="51"/>
      <c r="J80" s="51"/>
      <c r="K80" s="51"/>
      <c r="L80" s="51"/>
      <c r="M80" s="51"/>
      <c r="N80" s="51"/>
      <c r="O80" s="51"/>
      <c r="P80" s="51"/>
      <c r="Q80" s="51"/>
      <c r="R80" s="51"/>
      <c r="S80" s="51"/>
      <c r="T80" s="51"/>
    </row>
    <row r="81" spans="1:20" x14ac:dyDescent="0.25">
      <c r="A81" s="43">
        <v>74</v>
      </c>
      <c r="B81" s="46" t="s">
        <v>116</v>
      </c>
      <c r="C81" s="302">
        <v>0</v>
      </c>
      <c r="D81" s="303">
        <v>0</v>
      </c>
      <c r="E81" s="303">
        <v>0</v>
      </c>
      <c r="F81" s="304">
        <v>0</v>
      </c>
      <c r="G81" s="297">
        <v>0</v>
      </c>
      <c r="H81" s="51"/>
      <c r="I81" s="51"/>
      <c r="J81" s="51"/>
      <c r="K81" s="51"/>
      <c r="L81" s="51"/>
      <c r="M81" s="51"/>
      <c r="N81" s="51"/>
      <c r="O81" s="51"/>
      <c r="P81" s="51"/>
      <c r="Q81" s="51"/>
      <c r="R81" s="51"/>
      <c r="S81" s="51"/>
      <c r="T81" s="51"/>
    </row>
    <row r="82" spans="1:20" x14ac:dyDescent="0.25">
      <c r="A82" s="43">
        <v>75</v>
      </c>
      <c r="B82" s="46" t="s">
        <v>117</v>
      </c>
      <c r="C82" s="302">
        <v>362</v>
      </c>
      <c r="D82" s="303">
        <v>33</v>
      </c>
      <c r="E82" s="303">
        <v>32</v>
      </c>
      <c r="F82" s="304">
        <v>129</v>
      </c>
      <c r="G82" s="297">
        <v>556</v>
      </c>
      <c r="H82" s="263"/>
      <c r="I82" s="263"/>
      <c r="J82" s="263"/>
      <c r="K82" s="263"/>
      <c r="L82" s="263"/>
      <c r="M82" s="263"/>
      <c r="N82" s="263"/>
      <c r="O82" s="263"/>
      <c r="P82" s="263"/>
      <c r="Q82" s="263"/>
      <c r="R82" s="263"/>
      <c r="S82" s="263"/>
      <c r="T82" s="263"/>
    </row>
    <row r="83" spans="1:20" x14ac:dyDescent="0.25">
      <c r="A83" s="43">
        <v>76</v>
      </c>
      <c r="B83" s="46" t="s">
        <v>118</v>
      </c>
      <c r="C83" s="302">
        <v>17</v>
      </c>
      <c r="D83" s="303">
        <v>3</v>
      </c>
      <c r="E83" s="303">
        <v>1</v>
      </c>
      <c r="F83" s="304">
        <v>4</v>
      </c>
      <c r="G83" s="297">
        <v>25</v>
      </c>
      <c r="H83" s="51"/>
      <c r="I83" s="51"/>
      <c r="J83" s="51"/>
      <c r="K83" s="51"/>
      <c r="L83" s="51"/>
      <c r="M83" s="51"/>
      <c r="N83" s="51"/>
      <c r="O83" s="51"/>
      <c r="P83" s="51"/>
      <c r="Q83" s="51"/>
      <c r="R83" s="51"/>
      <c r="S83" s="51"/>
      <c r="T83" s="51"/>
    </row>
    <row r="84" spans="1:20" x14ac:dyDescent="0.25">
      <c r="A84" s="43">
        <v>77</v>
      </c>
      <c r="B84" s="46" t="s">
        <v>119</v>
      </c>
      <c r="C84" s="302">
        <v>38</v>
      </c>
      <c r="D84" s="303">
        <v>1</v>
      </c>
      <c r="E84" s="303">
        <v>2</v>
      </c>
      <c r="F84" s="304">
        <v>41</v>
      </c>
      <c r="G84" s="297">
        <v>82</v>
      </c>
      <c r="H84" s="51"/>
      <c r="I84" s="51"/>
      <c r="J84" s="51"/>
      <c r="K84" s="51"/>
      <c r="L84" s="51"/>
      <c r="M84" s="51"/>
      <c r="N84" s="51"/>
      <c r="O84" s="51"/>
      <c r="P84" s="51"/>
      <c r="Q84" s="51"/>
      <c r="R84" s="51"/>
      <c r="S84" s="51"/>
      <c r="T84" s="51"/>
    </row>
    <row r="85" spans="1:20" x14ac:dyDescent="0.25">
      <c r="A85" s="43">
        <v>78</v>
      </c>
      <c r="B85" s="46" t="s">
        <v>120</v>
      </c>
      <c r="C85" s="302">
        <v>97</v>
      </c>
      <c r="D85" s="303">
        <v>8</v>
      </c>
      <c r="E85" s="303">
        <v>5</v>
      </c>
      <c r="F85" s="304">
        <v>125</v>
      </c>
      <c r="G85" s="297">
        <v>235</v>
      </c>
      <c r="H85" s="51"/>
      <c r="I85" s="51"/>
      <c r="J85" s="51"/>
      <c r="K85" s="51"/>
      <c r="L85" s="51"/>
      <c r="M85" s="51"/>
      <c r="N85" s="51"/>
      <c r="O85" s="51"/>
      <c r="P85" s="51"/>
      <c r="Q85" s="51"/>
      <c r="R85" s="51"/>
      <c r="S85" s="51"/>
      <c r="T85" s="51"/>
    </row>
    <row r="86" spans="1:20" x14ac:dyDescent="0.25">
      <c r="A86" s="43">
        <v>79</v>
      </c>
      <c r="B86" s="46" t="s">
        <v>121</v>
      </c>
      <c r="C86" s="302">
        <v>1</v>
      </c>
      <c r="D86" s="303">
        <v>1</v>
      </c>
      <c r="E86" s="303">
        <v>1</v>
      </c>
      <c r="F86" s="304">
        <v>3</v>
      </c>
      <c r="G86" s="297">
        <v>6</v>
      </c>
      <c r="H86" s="51"/>
      <c r="I86" s="51"/>
      <c r="J86" s="51"/>
      <c r="K86" s="51"/>
      <c r="L86" s="51"/>
      <c r="M86" s="51"/>
      <c r="N86" s="51"/>
      <c r="O86" s="51"/>
      <c r="P86" s="51"/>
      <c r="Q86" s="51"/>
      <c r="R86" s="51"/>
      <c r="S86" s="51"/>
      <c r="T86" s="51"/>
    </row>
    <row r="87" spans="1:20" x14ac:dyDescent="0.25">
      <c r="A87" s="43">
        <v>80</v>
      </c>
      <c r="B87" s="46" t="s">
        <v>122</v>
      </c>
      <c r="C87" s="302">
        <v>0</v>
      </c>
      <c r="D87" s="303">
        <v>0</v>
      </c>
      <c r="E87" s="303">
        <v>0</v>
      </c>
      <c r="F87" s="304">
        <v>0</v>
      </c>
      <c r="G87" s="297">
        <v>0</v>
      </c>
      <c r="H87" s="51"/>
      <c r="I87" s="51"/>
      <c r="J87" s="51"/>
      <c r="K87" s="51"/>
      <c r="L87" s="51"/>
      <c r="M87" s="51"/>
      <c r="N87" s="51"/>
      <c r="O87" s="51"/>
      <c r="P87" s="51"/>
      <c r="Q87" s="51"/>
      <c r="R87" s="51"/>
      <c r="S87" s="51"/>
      <c r="T87" s="51"/>
    </row>
    <row r="88" spans="1:20" x14ac:dyDescent="0.25">
      <c r="A88" s="43">
        <v>81</v>
      </c>
      <c r="B88" s="46" t="s">
        <v>123</v>
      </c>
      <c r="C88" s="302">
        <v>0</v>
      </c>
      <c r="D88" s="303">
        <v>0</v>
      </c>
      <c r="E88" s="303">
        <v>0</v>
      </c>
      <c r="F88" s="304">
        <v>0</v>
      </c>
      <c r="G88" s="297">
        <v>0</v>
      </c>
      <c r="H88" s="51"/>
      <c r="I88" s="51"/>
      <c r="J88" s="51"/>
      <c r="K88" s="51"/>
      <c r="L88" s="51"/>
      <c r="M88" s="51"/>
      <c r="N88" s="51"/>
      <c r="O88" s="51"/>
      <c r="P88" s="51"/>
      <c r="Q88" s="51"/>
      <c r="R88" s="51"/>
      <c r="S88" s="51"/>
      <c r="T88" s="51"/>
    </row>
    <row r="89" spans="1:20" x14ac:dyDescent="0.25">
      <c r="A89" s="43">
        <v>82</v>
      </c>
      <c r="B89" s="46" t="s">
        <v>124</v>
      </c>
      <c r="C89" s="302">
        <v>1</v>
      </c>
      <c r="D89" s="303">
        <v>0</v>
      </c>
      <c r="E89" s="303">
        <v>0</v>
      </c>
      <c r="F89" s="304">
        <v>0</v>
      </c>
      <c r="G89" s="297">
        <v>1</v>
      </c>
      <c r="H89" s="51"/>
      <c r="I89" s="51"/>
      <c r="J89" s="51"/>
      <c r="K89" s="51"/>
      <c r="L89" s="51"/>
      <c r="M89" s="51"/>
      <c r="N89" s="51"/>
      <c r="O89" s="51"/>
      <c r="P89" s="51"/>
      <c r="Q89" s="51"/>
      <c r="R89" s="51"/>
      <c r="S89" s="51"/>
      <c r="T89" s="51"/>
    </row>
    <row r="90" spans="1:20" x14ac:dyDescent="0.25">
      <c r="A90" s="43">
        <v>83</v>
      </c>
      <c r="B90" s="46" t="s">
        <v>125</v>
      </c>
      <c r="C90" s="302">
        <v>0</v>
      </c>
      <c r="D90" s="303">
        <v>0</v>
      </c>
      <c r="E90" s="303">
        <v>0</v>
      </c>
      <c r="F90" s="304">
        <v>0</v>
      </c>
      <c r="G90" s="297">
        <v>0</v>
      </c>
      <c r="H90" s="51"/>
      <c r="I90" s="51"/>
      <c r="J90" s="51"/>
      <c r="K90" s="51"/>
      <c r="L90" s="51"/>
      <c r="M90" s="51"/>
      <c r="N90" s="51"/>
      <c r="O90" s="51"/>
      <c r="P90" s="51"/>
      <c r="Q90" s="51"/>
      <c r="R90" s="51"/>
      <c r="S90" s="51"/>
      <c r="T90" s="51"/>
    </row>
    <row r="91" spans="1:20" x14ac:dyDescent="0.25">
      <c r="A91" s="43">
        <v>84</v>
      </c>
      <c r="B91" s="46" t="s">
        <v>126</v>
      </c>
      <c r="C91" s="302">
        <v>0</v>
      </c>
      <c r="D91" s="303">
        <v>0</v>
      </c>
      <c r="E91" s="303">
        <v>0</v>
      </c>
      <c r="F91" s="304">
        <v>0</v>
      </c>
      <c r="G91" s="297">
        <v>0</v>
      </c>
      <c r="H91" s="51"/>
      <c r="I91" s="51"/>
      <c r="J91" s="51"/>
      <c r="K91" s="51"/>
      <c r="L91" s="51"/>
      <c r="M91" s="51"/>
      <c r="N91" s="51"/>
      <c r="O91" s="51"/>
      <c r="P91" s="51"/>
      <c r="Q91" s="51"/>
      <c r="R91" s="51"/>
      <c r="S91" s="51"/>
      <c r="T91" s="51"/>
    </row>
    <row r="92" spans="1:20" x14ac:dyDescent="0.25">
      <c r="A92" s="43">
        <v>85</v>
      </c>
      <c r="B92" s="46" t="s">
        <v>127</v>
      </c>
      <c r="C92" s="302">
        <v>6</v>
      </c>
      <c r="D92" s="303">
        <v>2</v>
      </c>
      <c r="E92" s="303">
        <v>0</v>
      </c>
      <c r="F92" s="304">
        <v>41</v>
      </c>
      <c r="G92" s="297">
        <v>49</v>
      </c>
      <c r="H92" s="51"/>
      <c r="I92" s="51"/>
      <c r="J92" s="51"/>
      <c r="K92" s="51"/>
      <c r="L92" s="51"/>
      <c r="M92" s="51"/>
      <c r="N92" s="51"/>
      <c r="O92" s="51"/>
      <c r="P92" s="51"/>
      <c r="Q92" s="51"/>
      <c r="R92" s="51"/>
      <c r="S92" s="51"/>
      <c r="T92" s="51"/>
    </row>
    <row r="93" spans="1:20" x14ac:dyDescent="0.25">
      <c r="A93" s="43">
        <v>86</v>
      </c>
      <c r="B93" s="46" t="s">
        <v>128</v>
      </c>
      <c r="C93" s="302">
        <v>0</v>
      </c>
      <c r="D93" s="303">
        <v>0</v>
      </c>
      <c r="E93" s="303">
        <v>0</v>
      </c>
      <c r="F93" s="304">
        <v>0</v>
      </c>
      <c r="G93" s="297">
        <v>0</v>
      </c>
      <c r="H93" s="51"/>
      <c r="I93" s="51"/>
      <c r="J93" s="51"/>
      <c r="K93" s="51"/>
      <c r="L93" s="51"/>
      <c r="M93" s="51"/>
      <c r="N93" s="51"/>
      <c r="O93" s="51"/>
      <c r="P93" s="51"/>
      <c r="Q93" s="51"/>
      <c r="R93" s="51"/>
      <c r="S93" s="51"/>
      <c r="T93" s="51"/>
    </row>
    <row r="94" spans="1:20" x14ac:dyDescent="0.25">
      <c r="A94" s="43">
        <v>87</v>
      </c>
      <c r="B94" s="46" t="s">
        <v>129</v>
      </c>
      <c r="C94" s="302">
        <v>0</v>
      </c>
      <c r="D94" s="303">
        <v>0</v>
      </c>
      <c r="E94" s="303">
        <v>0</v>
      </c>
      <c r="F94" s="304">
        <v>0</v>
      </c>
      <c r="G94" s="297">
        <v>0</v>
      </c>
      <c r="H94" s="51"/>
      <c r="I94" s="51"/>
      <c r="J94" s="51"/>
      <c r="K94" s="51"/>
      <c r="L94" s="51"/>
      <c r="M94" s="51"/>
      <c r="N94" s="51"/>
      <c r="O94" s="51"/>
      <c r="P94" s="51"/>
      <c r="Q94" s="51"/>
      <c r="R94" s="51"/>
      <c r="S94" s="51"/>
      <c r="T94" s="51"/>
    </row>
    <row r="95" spans="1:20" x14ac:dyDescent="0.25">
      <c r="A95" s="43">
        <v>88</v>
      </c>
      <c r="B95" s="46" t="s">
        <v>130</v>
      </c>
      <c r="C95" s="302">
        <v>0</v>
      </c>
      <c r="D95" s="303">
        <v>0</v>
      </c>
      <c r="E95" s="303">
        <v>0</v>
      </c>
      <c r="F95" s="304">
        <v>0</v>
      </c>
      <c r="G95" s="297">
        <v>0</v>
      </c>
      <c r="H95" s="51"/>
      <c r="I95" s="51"/>
      <c r="J95" s="51"/>
      <c r="K95" s="51"/>
      <c r="L95" s="51"/>
      <c r="M95" s="51"/>
      <c r="N95" s="51"/>
      <c r="O95" s="51"/>
      <c r="P95" s="51"/>
      <c r="Q95" s="51"/>
      <c r="R95" s="51"/>
      <c r="S95" s="51"/>
      <c r="T95" s="51"/>
    </row>
    <row r="96" spans="1:20" x14ac:dyDescent="0.25">
      <c r="A96" s="43">
        <v>89</v>
      </c>
      <c r="B96" s="46" t="s">
        <v>131</v>
      </c>
      <c r="C96" s="302">
        <v>1</v>
      </c>
      <c r="D96" s="303">
        <v>1</v>
      </c>
      <c r="E96" s="303">
        <v>0</v>
      </c>
      <c r="F96" s="304">
        <v>0</v>
      </c>
      <c r="G96" s="297">
        <v>2</v>
      </c>
      <c r="H96" s="51"/>
      <c r="I96" s="51"/>
      <c r="J96" s="51"/>
      <c r="K96" s="51"/>
      <c r="L96" s="51"/>
      <c r="M96" s="51"/>
      <c r="N96" s="51"/>
      <c r="O96" s="51"/>
      <c r="P96" s="51"/>
      <c r="Q96" s="51"/>
      <c r="R96" s="51"/>
      <c r="S96" s="51"/>
      <c r="T96" s="51"/>
    </row>
    <row r="97" spans="1:20" x14ac:dyDescent="0.25">
      <c r="A97" s="43">
        <v>90</v>
      </c>
      <c r="B97" s="46" t="s">
        <v>132</v>
      </c>
      <c r="C97" s="302">
        <v>0</v>
      </c>
      <c r="D97" s="303">
        <v>1</v>
      </c>
      <c r="E97" s="303">
        <v>1</v>
      </c>
      <c r="F97" s="304">
        <v>1</v>
      </c>
      <c r="G97" s="297">
        <v>3</v>
      </c>
      <c r="H97" s="51"/>
      <c r="I97" s="51"/>
      <c r="J97" s="51"/>
      <c r="K97" s="51"/>
      <c r="L97" s="51"/>
      <c r="M97" s="51"/>
      <c r="N97" s="51"/>
      <c r="O97" s="51"/>
      <c r="P97" s="51"/>
      <c r="Q97" s="51"/>
      <c r="R97" s="51"/>
      <c r="S97" s="51"/>
      <c r="T97" s="51"/>
    </row>
    <row r="98" spans="1:20" x14ac:dyDescent="0.25">
      <c r="A98" s="43">
        <v>91</v>
      </c>
      <c r="B98" s="46" t="s">
        <v>133</v>
      </c>
      <c r="C98" s="302">
        <v>41</v>
      </c>
      <c r="D98" s="303">
        <v>5</v>
      </c>
      <c r="E98" s="303">
        <v>12</v>
      </c>
      <c r="F98" s="304">
        <v>19</v>
      </c>
      <c r="G98" s="297">
        <v>77</v>
      </c>
      <c r="H98" s="51"/>
      <c r="I98" s="51"/>
      <c r="J98" s="51"/>
      <c r="K98" s="51"/>
      <c r="L98" s="51"/>
      <c r="M98" s="51"/>
      <c r="N98" s="51"/>
      <c r="O98" s="51"/>
      <c r="P98" s="51"/>
      <c r="Q98" s="51"/>
      <c r="R98" s="51"/>
      <c r="S98" s="51"/>
      <c r="T98" s="51"/>
    </row>
    <row r="99" spans="1:20" x14ac:dyDescent="0.25">
      <c r="A99" s="43">
        <v>92</v>
      </c>
      <c r="B99" s="46" t="s">
        <v>134</v>
      </c>
      <c r="C99" s="302">
        <v>124</v>
      </c>
      <c r="D99" s="303">
        <v>9</v>
      </c>
      <c r="E99" s="303">
        <v>20</v>
      </c>
      <c r="F99" s="304">
        <v>65</v>
      </c>
      <c r="G99" s="297">
        <v>218</v>
      </c>
      <c r="H99" s="51"/>
      <c r="I99" s="51"/>
      <c r="J99" s="51"/>
      <c r="K99" s="51"/>
      <c r="L99" s="51"/>
      <c r="M99" s="51"/>
      <c r="N99" s="51"/>
      <c r="O99" s="51"/>
      <c r="P99" s="51"/>
      <c r="Q99" s="51"/>
      <c r="R99" s="51"/>
      <c r="S99" s="51"/>
      <c r="T99" s="51"/>
    </row>
    <row r="100" spans="1:20" x14ac:dyDescent="0.25">
      <c r="A100" s="43">
        <v>93</v>
      </c>
      <c r="B100" s="46" t="s">
        <v>135</v>
      </c>
      <c r="C100" s="302">
        <v>44</v>
      </c>
      <c r="D100" s="303">
        <v>7</v>
      </c>
      <c r="E100" s="303">
        <v>6</v>
      </c>
      <c r="F100" s="304">
        <v>13</v>
      </c>
      <c r="G100" s="297">
        <v>70</v>
      </c>
      <c r="H100" s="51"/>
      <c r="I100" s="51"/>
      <c r="J100" s="51"/>
      <c r="K100" s="51"/>
      <c r="L100" s="51"/>
      <c r="M100" s="51"/>
      <c r="N100" s="51"/>
      <c r="O100" s="51"/>
      <c r="P100" s="51"/>
      <c r="Q100" s="51"/>
      <c r="R100" s="51"/>
      <c r="S100" s="51"/>
      <c r="T100" s="51"/>
    </row>
    <row r="101" spans="1:20" x14ac:dyDescent="0.25">
      <c r="A101" s="43">
        <v>94</v>
      </c>
      <c r="B101" s="46" t="s">
        <v>136</v>
      </c>
      <c r="C101" s="302">
        <v>75</v>
      </c>
      <c r="D101" s="303">
        <v>18</v>
      </c>
      <c r="E101" s="303">
        <v>0</v>
      </c>
      <c r="F101" s="304">
        <v>0</v>
      </c>
      <c r="G101" s="297">
        <v>93</v>
      </c>
      <c r="H101" s="51"/>
      <c r="I101" s="51"/>
      <c r="J101" s="51"/>
      <c r="K101" s="51"/>
      <c r="L101" s="51"/>
      <c r="M101" s="51"/>
      <c r="N101" s="51"/>
      <c r="O101" s="51"/>
      <c r="P101" s="51"/>
      <c r="Q101" s="51"/>
      <c r="R101" s="51"/>
      <c r="S101" s="51"/>
      <c r="T101" s="51"/>
    </row>
    <row r="102" spans="1:20" x14ac:dyDescent="0.25">
      <c r="A102" s="43">
        <v>95</v>
      </c>
      <c r="B102" s="46" t="s">
        <v>137</v>
      </c>
      <c r="C102" s="302">
        <v>37</v>
      </c>
      <c r="D102" s="303">
        <v>4</v>
      </c>
      <c r="E102" s="303">
        <v>0</v>
      </c>
      <c r="F102" s="304">
        <v>17</v>
      </c>
      <c r="G102" s="305">
        <v>58</v>
      </c>
      <c r="H102" s="51"/>
      <c r="I102" s="51"/>
      <c r="J102" s="51"/>
      <c r="K102" s="51"/>
      <c r="L102" s="51"/>
      <c r="M102" s="51"/>
      <c r="N102" s="51"/>
      <c r="O102" s="51"/>
      <c r="P102" s="51"/>
      <c r="Q102" s="51"/>
      <c r="R102" s="51"/>
      <c r="S102" s="51"/>
      <c r="T102" s="51"/>
    </row>
    <row r="103" spans="1:20" x14ac:dyDescent="0.25">
      <c r="A103" s="48">
        <v>971</v>
      </c>
      <c r="B103" s="49" t="s">
        <v>138</v>
      </c>
      <c r="C103" s="306">
        <v>46</v>
      </c>
      <c r="D103" s="307">
        <v>0</v>
      </c>
      <c r="E103" s="307">
        <v>1</v>
      </c>
      <c r="F103" s="308">
        <v>24</v>
      </c>
      <c r="G103" s="297">
        <v>71</v>
      </c>
      <c r="H103" s="51"/>
      <c r="I103" s="51"/>
      <c r="J103" s="51"/>
      <c r="K103" s="51"/>
      <c r="L103" s="51"/>
      <c r="M103" s="51"/>
      <c r="N103" s="51"/>
      <c r="O103" s="33"/>
      <c r="P103" s="51"/>
      <c r="Q103" s="51"/>
      <c r="R103" s="51"/>
      <c r="S103" s="51"/>
      <c r="T103" s="51"/>
    </row>
    <row r="104" spans="1:20" x14ac:dyDescent="0.25">
      <c r="A104" s="43">
        <v>972</v>
      </c>
      <c r="B104" s="46" t="s">
        <v>139</v>
      </c>
      <c r="C104" s="302">
        <v>24</v>
      </c>
      <c r="D104" s="303">
        <v>1</v>
      </c>
      <c r="E104" s="303">
        <v>0</v>
      </c>
      <c r="F104" s="304">
        <v>30</v>
      </c>
      <c r="G104" s="297">
        <v>55</v>
      </c>
      <c r="H104" s="51"/>
      <c r="I104" s="51"/>
      <c r="J104" s="51"/>
      <c r="K104" s="51"/>
      <c r="L104" s="51"/>
      <c r="M104" s="51"/>
      <c r="N104" s="51"/>
      <c r="O104" s="68"/>
      <c r="P104" s="51"/>
      <c r="Q104" s="51"/>
      <c r="R104" s="51"/>
      <c r="S104" s="51"/>
      <c r="T104" s="51"/>
    </row>
    <row r="105" spans="1:20" x14ac:dyDescent="0.25">
      <c r="A105" s="43">
        <v>973</v>
      </c>
      <c r="B105" s="46" t="s">
        <v>140</v>
      </c>
      <c r="C105" s="302">
        <v>18</v>
      </c>
      <c r="D105" s="303">
        <v>0</v>
      </c>
      <c r="E105" s="303">
        <v>0</v>
      </c>
      <c r="F105" s="304">
        <v>2</v>
      </c>
      <c r="G105" s="297">
        <v>20</v>
      </c>
      <c r="H105" s="51"/>
      <c r="I105" s="51"/>
      <c r="J105" s="51"/>
      <c r="K105" s="51"/>
      <c r="L105" s="51"/>
      <c r="M105" s="51"/>
      <c r="N105" s="51"/>
      <c r="O105" s="33"/>
      <c r="P105" s="51"/>
      <c r="Q105" s="51"/>
      <c r="R105" s="51"/>
      <c r="S105" s="51"/>
      <c r="T105" s="51"/>
    </row>
    <row r="106" spans="1:20" x14ac:dyDescent="0.25">
      <c r="A106" s="44">
        <v>974</v>
      </c>
      <c r="B106" s="47" t="s">
        <v>141</v>
      </c>
      <c r="C106" s="309">
        <v>42</v>
      </c>
      <c r="D106" s="310">
        <v>1</v>
      </c>
      <c r="E106" s="310">
        <v>1</v>
      </c>
      <c r="F106" s="311">
        <v>181</v>
      </c>
      <c r="G106" s="299">
        <v>225</v>
      </c>
      <c r="H106" s="51"/>
      <c r="I106" s="51"/>
      <c r="J106" s="51"/>
      <c r="K106" s="51"/>
      <c r="L106" s="51"/>
      <c r="M106" s="51"/>
      <c r="N106" s="51"/>
      <c r="O106" s="33"/>
      <c r="P106" s="51"/>
      <c r="Q106" s="51"/>
      <c r="R106" s="51"/>
      <c r="S106" s="51"/>
      <c r="T106" s="51"/>
    </row>
    <row r="107" spans="1:20" x14ac:dyDescent="0.25">
      <c r="A107" s="43"/>
      <c r="B107" s="27"/>
      <c r="C107" s="304"/>
      <c r="D107" s="304"/>
      <c r="E107" s="304"/>
      <c r="F107" s="304"/>
      <c r="G107" s="277"/>
      <c r="H107" s="51"/>
      <c r="I107" s="51"/>
      <c r="J107" s="51"/>
      <c r="K107" s="51"/>
      <c r="L107" s="51"/>
      <c r="M107" s="51"/>
      <c r="N107" s="51"/>
      <c r="O107" s="33"/>
      <c r="P107" s="51"/>
      <c r="Q107" s="51"/>
      <c r="R107" s="51"/>
      <c r="S107" s="51"/>
      <c r="T107" s="51"/>
    </row>
    <row r="108" spans="1:20" ht="11.25" customHeight="1" x14ac:dyDescent="0.25">
      <c r="A108" s="811" t="s">
        <v>297</v>
      </c>
      <c r="B108" s="812"/>
      <c r="C108" s="292">
        <v>1169</v>
      </c>
      <c r="D108" s="293">
        <v>169</v>
      </c>
      <c r="E108" s="293">
        <v>121</v>
      </c>
      <c r="F108" s="138">
        <v>942</v>
      </c>
      <c r="G108" s="312">
        <v>2401</v>
      </c>
      <c r="I108" s="51"/>
      <c r="J108" s="51"/>
      <c r="K108" s="51"/>
      <c r="L108" s="51"/>
      <c r="M108" s="51"/>
      <c r="O108" s="33"/>
      <c r="P108" s="51"/>
      <c r="Q108" s="51"/>
      <c r="R108" s="51"/>
      <c r="S108" s="51"/>
      <c r="T108" s="51"/>
    </row>
    <row r="109" spans="1:20" ht="11.25" customHeight="1" x14ac:dyDescent="0.25">
      <c r="A109" s="807" t="s">
        <v>298</v>
      </c>
      <c r="B109" s="808"/>
      <c r="C109" s="274">
        <v>130</v>
      </c>
      <c r="D109" s="296">
        <v>2</v>
      </c>
      <c r="E109" s="296">
        <v>2</v>
      </c>
      <c r="F109" s="139">
        <v>237</v>
      </c>
      <c r="G109" s="313">
        <v>371</v>
      </c>
      <c r="H109" s="45"/>
      <c r="I109" s="45"/>
      <c r="J109" s="45"/>
      <c r="K109" s="45"/>
      <c r="L109" s="45"/>
      <c r="M109" s="45"/>
      <c r="N109" s="45"/>
      <c r="O109" s="33"/>
      <c r="P109" s="51"/>
      <c r="Q109" s="51"/>
      <c r="R109" s="51"/>
      <c r="S109" s="51"/>
      <c r="T109" s="51"/>
    </row>
    <row r="110" spans="1:20" ht="11.25" customHeight="1" x14ac:dyDescent="0.25">
      <c r="A110" s="809" t="s">
        <v>299</v>
      </c>
      <c r="B110" s="810"/>
      <c r="C110" s="285">
        <v>1299</v>
      </c>
      <c r="D110" s="298">
        <v>171</v>
      </c>
      <c r="E110" s="298">
        <v>123</v>
      </c>
      <c r="F110" s="141">
        <v>1179</v>
      </c>
      <c r="G110" s="329">
        <v>2772</v>
      </c>
      <c r="H110" s="31"/>
      <c r="I110" s="262"/>
      <c r="J110" s="262"/>
      <c r="K110" s="262"/>
      <c r="L110" s="262"/>
      <c r="M110" s="262"/>
      <c r="N110" s="31"/>
      <c r="P110" s="51"/>
      <c r="Q110" s="51"/>
      <c r="R110" s="51"/>
      <c r="S110" s="51"/>
      <c r="T110" s="51"/>
    </row>
    <row r="111" spans="1:20" x14ac:dyDescent="0.25">
      <c r="A111" s="33" t="s">
        <v>311</v>
      </c>
      <c r="B111" s="34"/>
      <c r="C111" s="34"/>
      <c r="D111" s="27"/>
      <c r="E111" s="34"/>
      <c r="F111" s="35"/>
      <c r="G111" s="34"/>
    </row>
    <row r="112" spans="1:20" x14ac:dyDescent="0.25">
      <c r="B112" s="27"/>
      <c r="C112" s="27"/>
      <c r="D112" s="27"/>
      <c r="E112" s="27"/>
      <c r="F112" s="32"/>
      <c r="G112" s="34"/>
    </row>
    <row r="113" spans="2:9" x14ac:dyDescent="0.25">
      <c r="B113" s="27"/>
      <c r="C113" s="30"/>
      <c r="D113" s="30"/>
      <c r="E113" s="30"/>
      <c r="F113" s="30"/>
      <c r="G113" s="30"/>
      <c r="H113" s="30"/>
      <c r="I113" s="30"/>
    </row>
    <row r="114" spans="2:9" x14ac:dyDescent="0.25">
      <c r="B114" s="27"/>
      <c r="C114" s="30"/>
      <c r="D114" s="30"/>
      <c r="E114" s="30"/>
      <c r="F114" s="30"/>
      <c r="G114" s="30"/>
      <c r="H114" s="30"/>
      <c r="I114" s="30"/>
    </row>
    <row r="115" spans="2:9" x14ac:dyDescent="0.25">
      <c r="B115" s="27"/>
      <c r="C115" s="30"/>
      <c r="D115" s="30"/>
      <c r="E115" s="30"/>
      <c r="F115" s="30"/>
      <c r="G115" s="30"/>
      <c r="H115" s="30"/>
      <c r="I115" s="30"/>
    </row>
    <row r="116" spans="2:9" x14ac:dyDescent="0.25">
      <c r="B116" s="27"/>
      <c r="C116" s="38"/>
      <c r="D116" s="27"/>
      <c r="E116" s="38"/>
      <c r="F116" s="32"/>
      <c r="G116" s="52"/>
    </row>
    <row r="117" spans="2:9" x14ac:dyDescent="0.25">
      <c r="B117" s="27"/>
      <c r="C117" s="38"/>
      <c r="D117" s="27"/>
      <c r="E117" s="38"/>
      <c r="F117" s="32"/>
      <c r="G117" s="52"/>
    </row>
    <row r="118" spans="2:9" x14ac:dyDescent="0.25">
      <c r="B118" s="27"/>
      <c r="C118" s="38"/>
      <c r="D118" s="27"/>
      <c r="E118" s="38"/>
      <c r="F118" s="32"/>
      <c r="G118" s="52"/>
    </row>
    <row r="119" spans="2:9" x14ac:dyDescent="0.25">
      <c r="B119" s="27"/>
      <c r="C119" s="38"/>
      <c r="D119" s="27"/>
      <c r="E119" s="38"/>
      <c r="F119" s="32"/>
      <c r="G119" s="52"/>
    </row>
    <row r="120" spans="2:9" x14ac:dyDescent="0.25">
      <c r="B120" s="27"/>
      <c r="C120" s="38"/>
      <c r="D120" s="27"/>
      <c r="E120" s="38"/>
      <c r="F120" s="32"/>
      <c r="G120" s="52"/>
    </row>
    <row r="121" spans="2:9" x14ac:dyDescent="0.25">
      <c r="B121" s="27"/>
      <c r="C121" s="38"/>
      <c r="D121" s="27"/>
      <c r="E121" s="38"/>
      <c r="F121" s="32"/>
      <c r="G121" s="52"/>
    </row>
    <row r="122" spans="2:9" x14ac:dyDescent="0.25">
      <c r="B122" s="27"/>
      <c r="C122" s="38"/>
      <c r="D122" s="27"/>
      <c r="E122" s="38"/>
      <c r="F122" s="32"/>
      <c r="G122" s="52"/>
    </row>
    <row r="123" spans="2:9" x14ac:dyDescent="0.25">
      <c r="B123" s="27"/>
      <c r="C123" s="38"/>
      <c r="D123" s="27"/>
      <c r="E123" s="38"/>
      <c r="F123" s="32"/>
      <c r="G123" s="52"/>
    </row>
    <row r="124" spans="2:9" x14ac:dyDescent="0.25">
      <c r="B124" s="27"/>
      <c r="C124" s="38"/>
      <c r="D124" s="27"/>
      <c r="E124" s="38"/>
      <c r="F124" s="32"/>
      <c r="G124" s="52"/>
    </row>
    <row r="125" spans="2:9" x14ac:dyDescent="0.25">
      <c r="B125" s="27"/>
      <c r="C125" s="38"/>
      <c r="D125" s="27"/>
      <c r="E125" s="38"/>
      <c r="F125" s="32"/>
      <c r="G125" s="52"/>
    </row>
    <row r="126" spans="2:9" x14ac:dyDescent="0.25">
      <c r="B126" s="27"/>
      <c r="C126" s="38"/>
      <c r="D126" s="27"/>
      <c r="E126" s="38"/>
      <c r="F126" s="32"/>
      <c r="G126" s="52"/>
    </row>
    <row r="127" spans="2:9" x14ac:dyDescent="0.25">
      <c r="B127" s="27"/>
      <c r="C127" s="38"/>
      <c r="D127" s="27"/>
      <c r="E127" s="38"/>
      <c r="F127" s="32"/>
      <c r="G127" s="52"/>
    </row>
    <row r="128" spans="2:9" x14ac:dyDescent="0.25">
      <c r="B128" s="27"/>
      <c r="C128" s="38"/>
      <c r="D128" s="27"/>
      <c r="E128" s="38"/>
      <c r="F128" s="32"/>
      <c r="G128" s="52"/>
    </row>
    <row r="129" spans="2:7" x14ac:dyDescent="0.25">
      <c r="B129" s="27"/>
      <c r="C129" s="38"/>
      <c r="D129" s="27"/>
      <c r="E129" s="38"/>
      <c r="F129" s="32"/>
      <c r="G129" s="52"/>
    </row>
    <row r="130" spans="2:7" x14ac:dyDescent="0.25">
      <c r="B130" s="27"/>
      <c r="C130" s="38"/>
      <c r="D130" s="27"/>
      <c r="E130" s="38"/>
      <c r="F130" s="32"/>
      <c r="G130" s="52"/>
    </row>
    <row r="131" spans="2:7" x14ac:dyDescent="0.25">
      <c r="B131" s="27"/>
      <c r="C131" s="38"/>
      <c r="D131" s="27"/>
      <c r="E131" s="38"/>
      <c r="F131" s="32"/>
      <c r="G131" s="52"/>
    </row>
    <row r="132" spans="2:7" x14ac:dyDescent="0.25">
      <c r="B132" s="27"/>
      <c r="C132" s="38"/>
      <c r="D132" s="27"/>
      <c r="E132" s="38"/>
      <c r="F132" s="32"/>
      <c r="G132" s="52"/>
    </row>
    <row r="133" spans="2:7" x14ac:dyDescent="0.25">
      <c r="B133" s="27"/>
      <c r="C133" s="38"/>
      <c r="D133" s="27"/>
      <c r="E133" s="38"/>
      <c r="F133" s="32"/>
      <c r="G133" s="52"/>
    </row>
    <row r="134" spans="2:7" x14ac:dyDescent="0.25">
      <c r="B134" s="27"/>
      <c r="C134" s="38"/>
      <c r="D134" s="27"/>
      <c r="E134" s="38"/>
      <c r="F134" s="32"/>
      <c r="G134" s="52"/>
    </row>
    <row r="135" spans="2:7" x14ac:dyDescent="0.25">
      <c r="B135" s="27"/>
      <c r="C135" s="27"/>
      <c r="D135" s="27"/>
      <c r="E135" s="27"/>
      <c r="F135" s="32"/>
      <c r="G135" s="34"/>
    </row>
    <row r="136" spans="2:7" x14ac:dyDescent="0.25">
      <c r="B136" s="27"/>
      <c r="C136" s="27"/>
      <c r="D136" s="27"/>
      <c r="E136" s="27"/>
      <c r="F136" s="32"/>
      <c r="G136" s="34"/>
    </row>
    <row r="137" spans="2:7" x14ac:dyDescent="0.25">
      <c r="B137" s="27"/>
      <c r="C137" s="27"/>
      <c r="D137" s="27"/>
      <c r="E137" s="27"/>
      <c r="F137" s="32"/>
      <c r="G137" s="34"/>
    </row>
    <row r="138" spans="2:7" x14ac:dyDescent="0.25">
      <c r="B138" s="27"/>
      <c r="C138" s="27"/>
      <c r="D138" s="27"/>
      <c r="E138" s="27"/>
      <c r="F138" s="32"/>
      <c r="G138" s="34"/>
    </row>
    <row r="139" spans="2:7" x14ac:dyDescent="0.25">
      <c r="B139" s="27"/>
      <c r="C139" s="27"/>
      <c r="D139" s="27"/>
      <c r="E139" s="27"/>
      <c r="F139" s="32"/>
      <c r="G139" s="34"/>
    </row>
    <row r="140" spans="2:7" x14ac:dyDescent="0.25">
      <c r="B140" s="27"/>
      <c r="C140" s="30"/>
      <c r="D140" s="30"/>
      <c r="E140" s="30"/>
      <c r="F140" s="39"/>
      <c r="G140" s="30"/>
    </row>
    <row r="141" spans="2:7" x14ac:dyDescent="0.25">
      <c r="C141" s="27"/>
      <c r="F141" s="32"/>
    </row>
    <row r="142" spans="2:7" x14ac:dyDescent="0.25">
      <c r="C142" s="27"/>
      <c r="F142" s="32"/>
    </row>
    <row r="143" spans="2:7" x14ac:dyDescent="0.25">
      <c r="C143" s="27"/>
      <c r="F143" s="32"/>
    </row>
    <row r="144" spans="2:7" x14ac:dyDescent="0.25">
      <c r="C144" s="27"/>
      <c r="F144" s="32"/>
    </row>
    <row r="145" spans="3:7" x14ac:dyDescent="0.25">
      <c r="C145" s="27"/>
      <c r="F145" s="32"/>
    </row>
    <row r="146" spans="3:7" x14ac:dyDescent="0.25">
      <c r="C146" s="27"/>
      <c r="F146" s="32"/>
    </row>
    <row r="147" spans="3:7" x14ac:dyDescent="0.25">
      <c r="C147" s="27"/>
      <c r="F147" s="32"/>
    </row>
    <row r="148" spans="3:7" x14ac:dyDescent="0.25">
      <c r="C148" s="27"/>
      <c r="F148" s="32"/>
    </row>
    <row r="149" spans="3:7" x14ac:dyDescent="0.25">
      <c r="C149" s="27"/>
      <c r="F149" s="32"/>
    </row>
    <row r="150" spans="3:7" x14ac:dyDescent="0.25">
      <c r="C150" s="27"/>
      <c r="F150" s="32"/>
    </row>
    <row r="151" spans="3:7" x14ac:dyDescent="0.25">
      <c r="C151" s="27"/>
      <c r="F151" s="32"/>
    </row>
    <row r="152" spans="3:7" x14ac:dyDescent="0.25">
      <c r="C152" s="27"/>
      <c r="F152" s="32"/>
    </row>
    <row r="153" spans="3:7" x14ac:dyDescent="0.25">
      <c r="C153" s="27"/>
      <c r="F153" s="32"/>
    </row>
    <row r="154" spans="3:7" x14ac:dyDescent="0.25">
      <c r="C154" s="27"/>
      <c r="F154" s="32"/>
    </row>
    <row r="155" spans="3:7" x14ac:dyDescent="0.25">
      <c r="F155" s="32"/>
    </row>
    <row r="156" spans="3:7" x14ac:dyDescent="0.25">
      <c r="F156" s="32"/>
      <c r="G156" s="24"/>
    </row>
    <row r="157" spans="3:7" x14ac:dyDescent="0.25">
      <c r="F157" s="32"/>
      <c r="G157" s="24"/>
    </row>
    <row r="158" spans="3:7" x14ac:dyDescent="0.25">
      <c r="F158" s="32"/>
      <c r="G158" s="24"/>
    </row>
    <row r="159" spans="3:7" x14ac:dyDescent="0.25">
      <c r="F159" s="32"/>
      <c r="G159" s="24"/>
    </row>
    <row r="160" spans="3:7" x14ac:dyDescent="0.25">
      <c r="F160" s="32"/>
      <c r="G160" s="24"/>
    </row>
    <row r="161" spans="6:7" x14ac:dyDescent="0.25">
      <c r="F161" s="32"/>
      <c r="G161" s="24"/>
    </row>
    <row r="162" spans="6:7" x14ac:dyDescent="0.25">
      <c r="F162" s="32"/>
      <c r="G162" s="24"/>
    </row>
    <row r="163" spans="6:7" x14ac:dyDescent="0.25">
      <c r="F163" s="32"/>
      <c r="G163" s="24"/>
    </row>
    <row r="164" spans="6:7" x14ac:dyDescent="0.25">
      <c r="F164" s="32"/>
      <c r="G164" s="24"/>
    </row>
    <row r="165" spans="6:7" x14ac:dyDescent="0.25">
      <c r="F165" s="32"/>
      <c r="G165" s="24"/>
    </row>
    <row r="166" spans="6:7" x14ac:dyDescent="0.25">
      <c r="F166" s="32"/>
      <c r="G166" s="24"/>
    </row>
    <row r="167" spans="6:7" x14ac:dyDescent="0.25">
      <c r="F167" s="32"/>
      <c r="G167" s="24"/>
    </row>
    <row r="168" spans="6:7" x14ac:dyDescent="0.25">
      <c r="F168" s="32"/>
      <c r="G168" s="24"/>
    </row>
    <row r="169" spans="6:7" x14ac:dyDescent="0.25">
      <c r="F169" s="32"/>
      <c r="G169" s="24"/>
    </row>
    <row r="170" spans="6:7" x14ac:dyDescent="0.25">
      <c r="F170" s="32"/>
      <c r="G170" s="24"/>
    </row>
    <row r="171" spans="6:7" x14ac:dyDescent="0.25">
      <c r="F171" s="32"/>
      <c r="G171" s="24"/>
    </row>
    <row r="172" spans="6:7" x14ac:dyDescent="0.25">
      <c r="F172" s="32"/>
      <c r="G172" s="24"/>
    </row>
    <row r="173" spans="6:7" x14ac:dyDescent="0.25">
      <c r="F173" s="32"/>
      <c r="G173" s="24"/>
    </row>
    <row r="174" spans="6:7" x14ac:dyDescent="0.25">
      <c r="F174" s="32"/>
      <c r="G174" s="24"/>
    </row>
    <row r="175" spans="6:7" x14ac:dyDescent="0.25">
      <c r="F175" s="32"/>
      <c r="G175" s="24"/>
    </row>
    <row r="176" spans="6:7" x14ac:dyDescent="0.25">
      <c r="F176" s="32"/>
      <c r="G176" s="24"/>
    </row>
  </sheetData>
  <mergeCells count="7">
    <mergeCell ref="A109:B109"/>
    <mergeCell ref="A110:B110"/>
    <mergeCell ref="A108:B108"/>
    <mergeCell ref="A1:G1"/>
    <mergeCell ref="A3:B5"/>
    <mergeCell ref="C3:F4"/>
    <mergeCell ref="G3:G5"/>
  </mergeCells>
  <conditionalFormatting sqref="C6:F58">
    <cfRule type="cellIs" dxfId="203" priority="21" stopIfTrue="1" operator="equal">
      <formula>"NR"</formula>
    </cfRule>
    <cfRule type="cellIs" dxfId="202" priority="22" stopIfTrue="1" operator="equal">
      <formula>"ND"</formula>
    </cfRule>
  </conditionalFormatting>
  <conditionalFormatting sqref="F59:F107">
    <cfRule type="cellIs" dxfId="201" priority="19" stopIfTrue="1" operator="equal">
      <formula>"NR"</formula>
    </cfRule>
    <cfRule type="cellIs" dxfId="200" priority="20" stopIfTrue="1" operator="equal">
      <formula>"ND"</formula>
    </cfRule>
  </conditionalFormatting>
  <conditionalFormatting sqref="C59:C107">
    <cfRule type="cellIs" dxfId="199" priority="17" stopIfTrue="1" operator="equal">
      <formula>"NR"</formula>
    </cfRule>
    <cfRule type="cellIs" dxfId="198" priority="18" stopIfTrue="1" operator="equal">
      <formula>"ND"</formula>
    </cfRule>
  </conditionalFormatting>
  <conditionalFormatting sqref="D59:D107">
    <cfRule type="cellIs" dxfId="197" priority="15" stopIfTrue="1" operator="equal">
      <formula>"NR"</formula>
    </cfRule>
    <cfRule type="cellIs" dxfId="196" priority="16" stopIfTrue="1" operator="equal">
      <formula>"ND"</formula>
    </cfRule>
  </conditionalFormatting>
  <conditionalFormatting sqref="E59:E107">
    <cfRule type="cellIs" dxfId="195" priority="13" stopIfTrue="1" operator="equal">
      <formula>"NR"</formula>
    </cfRule>
    <cfRule type="cellIs" dxfId="194" priority="14" stopIfTrue="1" operator="equal">
      <formula>"ND"</formula>
    </cfRule>
  </conditionalFormatting>
  <conditionalFormatting sqref="F59:F107">
    <cfRule type="cellIs" dxfId="193" priority="11" stopIfTrue="1" operator="equal">
      <formula>"NR"</formula>
    </cfRule>
    <cfRule type="cellIs" dxfId="192" priority="12" stopIfTrue="1" operator="equal">
      <formula>"ND"</formula>
    </cfRule>
  </conditionalFormatting>
  <conditionalFormatting sqref="F59:F107">
    <cfRule type="cellIs" dxfId="191" priority="9" stopIfTrue="1" operator="equal">
      <formula>"NR"</formula>
    </cfRule>
    <cfRule type="cellIs" dxfId="190" priority="10" stopIfTrue="1" operator="equal">
      <formula>"ND"</formula>
    </cfRule>
  </conditionalFormatting>
  <conditionalFormatting sqref="C59:C107">
    <cfRule type="cellIs" dxfId="189" priority="7" stopIfTrue="1" operator="equal">
      <formula>"NR"</formula>
    </cfRule>
    <cfRule type="cellIs" dxfId="188" priority="8" stopIfTrue="1" operator="equal">
      <formula>"ND"</formula>
    </cfRule>
  </conditionalFormatting>
  <conditionalFormatting sqref="D59:D107">
    <cfRule type="cellIs" dxfId="187" priority="5" stopIfTrue="1" operator="equal">
      <formula>"NR"</formula>
    </cfRule>
    <cfRule type="cellIs" dxfId="186" priority="6" stopIfTrue="1" operator="equal">
      <formula>"ND"</formula>
    </cfRule>
  </conditionalFormatting>
  <conditionalFormatting sqref="E59:E107">
    <cfRule type="cellIs" dxfId="185" priority="3" stopIfTrue="1" operator="equal">
      <formula>"NR"</formula>
    </cfRule>
    <cfRule type="cellIs" dxfId="184" priority="4" stopIfTrue="1" operator="equal">
      <formula>"ND"</formula>
    </cfRule>
  </conditionalFormatting>
  <conditionalFormatting sqref="F59:F107">
    <cfRule type="cellIs" dxfId="183" priority="1" stopIfTrue="1" operator="equal">
      <formula>"NR"</formula>
    </cfRule>
    <cfRule type="cellIs" dxfId="182" priority="2" stopIfTrue="1" operator="equal">
      <formula>"ND"</formula>
    </cfRule>
  </conditionalFormatting>
  <hyperlinks>
    <hyperlink ref="H1" location="Sommaire!A1" display="Retour au SOMMAIR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141"/>
  <sheetViews>
    <sheetView workbookViewId="0">
      <selection activeCell="E27" sqref="E27"/>
    </sheetView>
  </sheetViews>
  <sheetFormatPr baseColWidth="10" defaultRowHeight="11.25" x14ac:dyDescent="0.25"/>
  <cols>
    <col min="1" max="1" width="4.5703125" style="24" customWidth="1"/>
    <col min="2" max="2" width="27.42578125" style="24" customWidth="1"/>
    <col min="3" max="5" width="14.42578125" style="24" customWidth="1"/>
    <col min="6" max="6" width="5" style="24" customWidth="1"/>
    <col min="7" max="10" width="11.42578125" style="24"/>
    <col min="11" max="13" width="6.28515625" style="24" customWidth="1"/>
    <col min="14" max="16384" width="11.42578125" style="24"/>
  </cols>
  <sheetData>
    <row r="1" spans="1:13" ht="15.75" customHeight="1" x14ac:dyDescent="0.2">
      <c r="A1" s="813" t="s">
        <v>226</v>
      </c>
      <c r="B1" s="813"/>
      <c r="C1" s="813"/>
      <c r="D1" s="813"/>
      <c r="E1" s="813"/>
      <c r="F1" s="742" t="s">
        <v>198</v>
      </c>
    </row>
    <row r="2" spans="1:13" x14ac:dyDescent="0.25">
      <c r="A2" s="54"/>
      <c r="B2" s="26"/>
      <c r="C2" s="54"/>
      <c r="D2" s="54"/>
      <c r="E2" s="54"/>
    </row>
    <row r="3" spans="1:13" ht="9.75" customHeight="1" x14ac:dyDescent="0.25">
      <c r="A3" s="823" t="s">
        <v>25</v>
      </c>
      <c r="B3" s="824"/>
      <c r="C3" s="823" t="s">
        <v>27</v>
      </c>
      <c r="D3" s="834"/>
      <c r="E3" s="819" t="s">
        <v>149</v>
      </c>
      <c r="H3" s="833"/>
      <c r="I3" s="833"/>
      <c r="J3" s="833"/>
    </row>
    <row r="4" spans="1:13" ht="13.5" customHeight="1" x14ac:dyDescent="0.25">
      <c r="A4" s="825"/>
      <c r="B4" s="826"/>
      <c r="C4" s="827"/>
      <c r="D4" s="835"/>
      <c r="E4" s="836"/>
      <c r="H4" s="833"/>
      <c r="I4" s="833"/>
      <c r="J4" s="833"/>
    </row>
    <row r="5" spans="1:13" s="28" customFormat="1" ht="25.5" customHeight="1" x14ac:dyDescent="0.25">
      <c r="A5" s="827"/>
      <c r="B5" s="828"/>
      <c r="C5" s="315" t="s">
        <v>148</v>
      </c>
      <c r="D5" s="267" t="s">
        <v>10</v>
      </c>
      <c r="E5" s="837"/>
      <c r="F5" s="50"/>
      <c r="G5" s="50"/>
      <c r="J5" s="833"/>
    </row>
    <row r="6" spans="1:13" x14ac:dyDescent="0.25">
      <c r="A6" s="42" t="s">
        <v>29</v>
      </c>
      <c r="B6" s="46" t="s">
        <v>30</v>
      </c>
      <c r="C6" s="302">
        <v>8</v>
      </c>
      <c r="D6" s="276">
        <v>0</v>
      </c>
      <c r="E6" s="297">
        <v>8</v>
      </c>
      <c r="K6" s="56"/>
      <c r="L6" s="56"/>
      <c r="M6" s="56"/>
    </row>
    <row r="7" spans="1:13" x14ac:dyDescent="0.25">
      <c r="A7" s="42" t="s">
        <v>32</v>
      </c>
      <c r="B7" s="46" t="s">
        <v>33</v>
      </c>
      <c r="C7" s="302">
        <v>9</v>
      </c>
      <c r="D7" s="276">
        <v>0</v>
      </c>
      <c r="E7" s="297">
        <v>9</v>
      </c>
      <c r="K7" s="56"/>
      <c r="L7" s="56"/>
      <c r="M7" s="56"/>
    </row>
    <row r="8" spans="1:13" x14ac:dyDescent="0.25">
      <c r="A8" s="42" t="s">
        <v>34</v>
      </c>
      <c r="B8" s="46" t="s">
        <v>35</v>
      </c>
      <c r="C8" s="302">
        <v>8</v>
      </c>
      <c r="D8" s="276">
        <v>0</v>
      </c>
      <c r="E8" s="297">
        <v>8</v>
      </c>
      <c r="K8" s="56"/>
      <c r="L8" s="56"/>
      <c r="M8" s="56"/>
    </row>
    <row r="9" spans="1:13" x14ac:dyDescent="0.25">
      <c r="A9" s="42" t="s">
        <v>36</v>
      </c>
      <c r="B9" s="46" t="s">
        <v>37</v>
      </c>
      <c r="C9" s="302">
        <v>2</v>
      </c>
      <c r="D9" s="276">
        <v>0</v>
      </c>
      <c r="E9" s="297">
        <v>2</v>
      </c>
      <c r="K9" s="56"/>
      <c r="L9" s="56"/>
      <c r="M9" s="56"/>
    </row>
    <row r="10" spans="1:13" x14ac:dyDescent="0.25">
      <c r="A10" s="42" t="s">
        <v>38</v>
      </c>
      <c r="B10" s="46" t="s">
        <v>39</v>
      </c>
      <c r="C10" s="302">
        <v>0</v>
      </c>
      <c r="D10" s="276">
        <v>0</v>
      </c>
      <c r="E10" s="297">
        <v>0</v>
      </c>
      <c r="K10" s="56"/>
      <c r="L10" s="56"/>
      <c r="M10" s="56"/>
    </row>
    <row r="11" spans="1:13" x14ac:dyDescent="0.25">
      <c r="A11" s="42" t="s">
        <v>40</v>
      </c>
      <c r="B11" s="46" t="s">
        <v>41</v>
      </c>
      <c r="C11" s="302">
        <v>7</v>
      </c>
      <c r="D11" s="276">
        <v>1</v>
      </c>
      <c r="E11" s="297">
        <v>8</v>
      </c>
      <c r="K11" s="56"/>
      <c r="L11" s="56"/>
      <c r="M11" s="56"/>
    </row>
    <row r="12" spans="1:13" x14ac:dyDescent="0.25">
      <c r="A12" s="42" t="s">
        <v>42</v>
      </c>
      <c r="B12" s="46" t="s">
        <v>43</v>
      </c>
      <c r="C12" s="302">
        <v>0</v>
      </c>
      <c r="D12" s="276">
        <v>0</v>
      </c>
      <c r="E12" s="297">
        <v>0</v>
      </c>
      <c r="K12" s="56"/>
      <c r="L12" s="56"/>
      <c r="M12" s="56"/>
    </row>
    <row r="13" spans="1:13" x14ac:dyDescent="0.25">
      <c r="A13" s="42" t="s">
        <v>44</v>
      </c>
      <c r="B13" s="46" t="s">
        <v>45</v>
      </c>
      <c r="C13" s="302">
        <v>5</v>
      </c>
      <c r="D13" s="276">
        <v>0</v>
      </c>
      <c r="E13" s="297">
        <v>5</v>
      </c>
      <c r="K13" s="56"/>
      <c r="L13" s="56"/>
      <c r="M13" s="56"/>
    </row>
    <row r="14" spans="1:13" x14ac:dyDescent="0.25">
      <c r="A14" s="42" t="s">
        <v>46</v>
      </c>
      <c r="B14" s="46" t="s">
        <v>47</v>
      </c>
      <c r="C14" s="302">
        <v>0</v>
      </c>
      <c r="D14" s="276">
        <v>0</v>
      </c>
      <c r="E14" s="297">
        <v>0</v>
      </c>
      <c r="K14" s="56"/>
      <c r="L14" s="56"/>
      <c r="M14" s="56"/>
    </row>
    <row r="15" spans="1:13" x14ac:dyDescent="0.25">
      <c r="A15" s="43">
        <v>10</v>
      </c>
      <c r="B15" s="46" t="s">
        <v>48</v>
      </c>
      <c r="C15" s="302">
        <v>3</v>
      </c>
      <c r="D15" s="276">
        <v>0</v>
      </c>
      <c r="E15" s="297">
        <v>3</v>
      </c>
      <c r="K15" s="56"/>
      <c r="L15" s="56"/>
      <c r="M15" s="56"/>
    </row>
    <row r="16" spans="1:13" x14ac:dyDescent="0.25">
      <c r="A16" s="43">
        <v>11</v>
      </c>
      <c r="B16" s="46" t="s">
        <v>49</v>
      </c>
      <c r="C16" s="302">
        <v>1</v>
      </c>
      <c r="D16" s="276">
        <v>0</v>
      </c>
      <c r="E16" s="297">
        <v>1</v>
      </c>
      <c r="K16" s="56"/>
      <c r="L16" s="56"/>
      <c r="M16" s="56"/>
    </row>
    <row r="17" spans="1:13" x14ac:dyDescent="0.25">
      <c r="A17" s="43">
        <v>12</v>
      </c>
      <c r="B17" s="46" t="s">
        <v>50</v>
      </c>
      <c r="C17" s="302">
        <v>16</v>
      </c>
      <c r="D17" s="276">
        <v>0</v>
      </c>
      <c r="E17" s="297">
        <v>16</v>
      </c>
      <c r="K17" s="56"/>
      <c r="L17" s="56"/>
      <c r="M17" s="56"/>
    </row>
    <row r="18" spans="1:13" x14ac:dyDescent="0.25">
      <c r="A18" s="43">
        <v>13</v>
      </c>
      <c r="B18" s="46" t="s">
        <v>51</v>
      </c>
      <c r="C18" s="302">
        <v>18</v>
      </c>
      <c r="D18" s="276">
        <v>0</v>
      </c>
      <c r="E18" s="297">
        <v>18</v>
      </c>
      <c r="K18" s="56"/>
      <c r="L18" s="56"/>
      <c r="M18" s="56"/>
    </row>
    <row r="19" spans="1:13" x14ac:dyDescent="0.25">
      <c r="A19" s="43">
        <v>14</v>
      </c>
      <c r="B19" s="46" t="s">
        <v>52</v>
      </c>
      <c r="C19" s="302">
        <v>5</v>
      </c>
      <c r="D19" s="276">
        <v>0</v>
      </c>
      <c r="E19" s="297">
        <v>5</v>
      </c>
      <c r="K19" s="56"/>
      <c r="L19" s="56"/>
      <c r="M19" s="56"/>
    </row>
    <row r="20" spans="1:13" x14ac:dyDescent="0.25">
      <c r="A20" s="43">
        <v>15</v>
      </c>
      <c r="B20" s="46" t="s">
        <v>53</v>
      </c>
      <c r="C20" s="302">
        <v>0</v>
      </c>
      <c r="D20" s="276">
        <v>0</v>
      </c>
      <c r="E20" s="297">
        <v>0</v>
      </c>
      <c r="K20" s="56"/>
      <c r="L20" s="56"/>
      <c r="M20" s="56"/>
    </row>
    <row r="21" spans="1:13" x14ac:dyDescent="0.25">
      <c r="A21" s="43">
        <v>16</v>
      </c>
      <c r="B21" s="46" t="s">
        <v>54</v>
      </c>
      <c r="C21" s="302">
        <v>12</v>
      </c>
      <c r="D21" s="276">
        <v>0</v>
      </c>
      <c r="E21" s="297">
        <v>12</v>
      </c>
      <c r="K21" s="56"/>
      <c r="L21" s="56"/>
      <c r="M21" s="56"/>
    </row>
    <row r="22" spans="1:13" x14ac:dyDescent="0.25">
      <c r="A22" s="43">
        <v>17</v>
      </c>
      <c r="B22" s="46" t="s">
        <v>55</v>
      </c>
      <c r="C22" s="302">
        <v>9</v>
      </c>
      <c r="D22" s="276">
        <v>1</v>
      </c>
      <c r="E22" s="297">
        <v>10</v>
      </c>
      <c r="K22" s="56"/>
      <c r="L22" s="56"/>
      <c r="M22" s="56"/>
    </row>
    <row r="23" spans="1:13" x14ac:dyDescent="0.25">
      <c r="A23" s="43">
        <v>18</v>
      </c>
      <c r="B23" s="46" t="s">
        <v>56</v>
      </c>
      <c r="C23" s="302">
        <v>5</v>
      </c>
      <c r="D23" s="276">
        <v>0</v>
      </c>
      <c r="E23" s="297">
        <v>5</v>
      </c>
      <c r="K23" s="56"/>
      <c r="L23" s="56"/>
      <c r="M23" s="56"/>
    </row>
    <row r="24" spans="1:13" x14ac:dyDescent="0.25">
      <c r="A24" s="43">
        <v>19</v>
      </c>
      <c r="B24" s="46" t="s">
        <v>57</v>
      </c>
      <c r="C24" s="302">
        <v>0</v>
      </c>
      <c r="D24" s="276">
        <v>0</v>
      </c>
      <c r="E24" s="297">
        <v>0</v>
      </c>
      <c r="K24" s="56"/>
      <c r="L24" s="56"/>
      <c r="M24" s="56"/>
    </row>
    <row r="25" spans="1:13" x14ac:dyDescent="0.25">
      <c r="A25" s="43" t="s">
        <v>58</v>
      </c>
      <c r="B25" s="46" t="s">
        <v>59</v>
      </c>
      <c r="C25" s="302">
        <v>0</v>
      </c>
      <c r="D25" s="276">
        <v>0</v>
      </c>
      <c r="E25" s="297">
        <v>0</v>
      </c>
      <c r="K25" s="56"/>
      <c r="L25" s="56"/>
      <c r="M25" s="56"/>
    </row>
    <row r="26" spans="1:13" x14ac:dyDescent="0.25">
      <c r="A26" s="43" t="s">
        <v>60</v>
      </c>
      <c r="B26" s="46" t="s">
        <v>61</v>
      </c>
      <c r="C26" s="302">
        <v>0</v>
      </c>
      <c r="D26" s="276">
        <v>0</v>
      </c>
      <c r="E26" s="297">
        <v>0</v>
      </c>
      <c r="K26" s="56"/>
      <c r="L26" s="56"/>
      <c r="M26" s="56"/>
    </row>
    <row r="27" spans="1:13" x14ac:dyDescent="0.25">
      <c r="A27" s="43">
        <v>21</v>
      </c>
      <c r="B27" s="46" t="s">
        <v>62</v>
      </c>
      <c r="C27" s="302">
        <v>4</v>
      </c>
      <c r="D27" s="276">
        <v>0</v>
      </c>
      <c r="E27" s="297">
        <v>4</v>
      </c>
      <c r="K27" s="56"/>
      <c r="L27" s="56"/>
      <c r="M27" s="56"/>
    </row>
    <row r="28" spans="1:13" x14ac:dyDescent="0.25">
      <c r="A28" s="43">
        <v>22</v>
      </c>
      <c r="B28" s="46" t="s">
        <v>63</v>
      </c>
      <c r="C28" s="302">
        <v>3</v>
      </c>
      <c r="D28" s="276">
        <v>0</v>
      </c>
      <c r="E28" s="297">
        <v>3</v>
      </c>
      <c r="K28" s="56"/>
      <c r="L28" s="56"/>
      <c r="M28" s="56"/>
    </row>
    <row r="29" spans="1:13" x14ac:dyDescent="0.25">
      <c r="A29" s="43">
        <v>23</v>
      </c>
      <c r="B29" s="46" t="s">
        <v>64</v>
      </c>
      <c r="C29" s="302">
        <v>1</v>
      </c>
      <c r="D29" s="276">
        <v>0</v>
      </c>
      <c r="E29" s="297">
        <v>1</v>
      </c>
      <c r="K29" s="56"/>
      <c r="L29" s="56"/>
      <c r="M29" s="56"/>
    </row>
    <row r="30" spans="1:13" x14ac:dyDescent="0.25">
      <c r="A30" s="43">
        <v>24</v>
      </c>
      <c r="B30" s="46" t="s">
        <v>65</v>
      </c>
      <c r="C30" s="302">
        <v>0</v>
      </c>
      <c r="D30" s="276">
        <v>0</v>
      </c>
      <c r="E30" s="297">
        <v>0</v>
      </c>
      <c r="K30" s="56"/>
      <c r="L30" s="56"/>
      <c r="M30" s="56"/>
    </row>
    <row r="31" spans="1:13" x14ac:dyDescent="0.25">
      <c r="A31" s="43">
        <v>25</v>
      </c>
      <c r="B31" s="46" t="s">
        <v>66</v>
      </c>
      <c r="C31" s="302">
        <v>12</v>
      </c>
      <c r="D31" s="276">
        <v>0</v>
      </c>
      <c r="E31" s="297">
        <v>12</v>
      </c>
      <c r="K31" s="56"/>
      <c r="L31" s="56"/>
      <c r="M31" s="56"/>
    </row>
    <row r="32" spans="1:13" x14ac:dyDescent="0.25">
      <c r="A32" s="43">
        <v>26</v>
      </c>
      <c r="B32" s="46" t="s">
        <v>67</v>
      </c>
      <c r="C32" s="302">
        <v>1</v>
      </c>
      <c r="D32" s="276">
        <v>0</v>
      </c>
      <c r="E32" s="297">
        <v>1</v>
      </c>
      <c r="K32" s="56"/>
      <c r="L32" s="56"/>
      <c r="M32" s="56"/>
    </row>
    <row r="33" spans="1:13" x14ac:dyDescent="0.25">
      <c r="A33" s="43">
        <v>27</v>
      </c>
      <c r="B33" s="46" t="s">
        <v>68</v>
      </c>
      <c r="C33" s="302">
        <v>4</v>
      </c>
      <c r="D33" s="276">
        <v>0</v>
      </c>
      <c r="E33" s="297">
        <v>4</v>
      </c>
      <c r="K33" s="56"/>
      <c r="L33" s="56"/>
      <c r="M33" s="56"/>
    </row>
    <row r="34" spans="1:13" x14ac:dyDescent="0.25">
      <c r="A34" s="43">
        <v>28</v>
      </c>
      <c r="B34" s="46" t="s">
        <v>69</v>
      </c>
      <c r="C34" s="302">
        <v>16</v>
      </c>
      <c r="D34" s="276">
        <v>0</v>
      </c>
      <c r="E34" s="297">
        <v>16</v>
      </c>
      <c r="K34" s="56"/>
      <c r="L34" s="56"/>
      <c r="M34" s="56"/>
    </row>
    <row r="35" spans="1:13" x14ac:dyDescent="0.25">
      <c r="A35" s="43">
        <v>29</v>
      </c>
      <c r="B35" s="46" t="s">
        <v>70</v>
      </c>
      <c r="C35" s="302">
        <v>20</v>
      </c>
      <c r="D35" s="276">
        <v>0</v>
      </c>
      <c r="E35" s="297">
        <v>20</v>
      </c>
      <c r="K35" s="56"/>
      <c r="L35" s="56"/>
      <c r="M35" s="56"/>
    </row>
    <row r="36" spans="1:13" x14ac:dyDescent="0.25">
      <c r="A36" s="43">
        <v>30</v>
      </c>
      <c r="B36" s="46" t="s">
        <v>71</v>
      </c>
      <c r="C36" s="302">
        <v>0</v>
      </c>
      <c r="D36" s="276">
        <v>0</v>
      </c>
      <c r="E36" s="297">
        <v>0</v>
      </c>
      <c r="K36" s="56"/>
      <c r="L36" s="56"/>
      <c r="M36" s="56"/>
    </row>
    <row r="37" spans="1:13" x14ac:dyDescent="0.25">
      <c r="A37" s="43">
        <v>31</v>
      </c>
      <c r="B37" s="46" t="s">
        <v>72</v>
      </c>
      <c r="C37" s="302">
        <v>33</v>
      </c>
      <c r="D37" s="276">
        <v>1</v>
      </c>
      <c r="E37" s="297">
        <v>34</v>
      </c>
      <c r="K37" s="56"/>
      <c r="L37" s="56"/>
      <c r="M37" s="56"/>
    </row>
    <row r="38" spans="1:13" x14ac:dyDescent="0.25">
      <c r="A38" s="43">
        <v>32</v>
      </c>
      <c r="B38" s="46" t="s">
        <v>73</v>
      </c>
      <c r="C38" s="302">
        <v>1</v>
      </c>
      <c r="D38" s="276">
        <v>0</v>
      </c>
      <c r="E38" s="297">
        <v>1</v>
      </c>
      <c r="K38" s="56"/>
      <c r="L38" s="56"/>
      <c r="M38" s="56"/>
    </row>
    <row r="39" spans="1:13" x14ac:dyDescent="0.25">
      <c r="A39" s="43">
        <v>33</v>
      </c>
      <c r="B39" s="46" t="s">
        <v>74</v>
      </c>
      <c r="C39" s="302">
        <v>11</v>
      </c>
      <c r="D39" s="276">
        <v>0</v>
      </c>
      <c r="E39" s="297">
        <v>11</v>
      </c>
      <c r="K39" s="56"/>
      <c r="L39" s="56"/>
      <c r="M39" s="56"/>
    </row>
    <row r="40" spans="1:13" x14ac:dyDescent="0.25">
      <c r="A40" s="43">
        <v>34</v>
      </c>
      <c r="B40" s="46" t="s">
        <v>75</v>
      </c>
      <c r="C40" s="302">
        <v>1</v>
      </c>
      <c r="D40" s="276">
        <v>0</v>
      </c>
      <c r="E40" s="297">
        <v>1</v>
      </c>
      <c r="K40" s="56"/>
      <c r="L40" s="56"/>
      <c r="M40" s="56"/>
    </row>
    <row r="41" spans="1:13" x14ac:dyDescent="0.25">
      <c r="A41" s="43">
        <v>35</v>
      </c>
      <c r="B41" s="46" t="s">
        <v>76</v>
      </c>
      <c r="C41" s="302">
        <v>27</v>
      </c>
      <c r="D41" s="276">
        <v>16</v>
      </c>
      <c r="E41" s="297">
        <v>43</v>
      </c>
      <c r="K41" s="56"/>
      <c r="L41" s="56"/>
      <c r="M41" s="56"/>
    </row>
    <row r="42" spans="1:13" x14ac:dyDescent="0.25">
      <c r="A42" s="43">
        <v>36</v>
      </c>
      <c r="B42" s="46" t="s">
        <v>77</v>
      </c>
      <c r="C42" s="302">
        <v>5</v>
      </c>
      <c r="D42" s="276">
        <v>0</v>
      </c>
      <c r="E42" s="297">
        <v>5</v>
      </c>
      <c r="K42" s="56"/>
      <c r="L42" s="56"/>
      <c r="M42" s="56"/>
    </row>
    <row r="43" spans="1:13" x14ac:dyDescent="0.25">
      <c r="A43" s="43">
        <v>37</v>
      </c>
      <c r="B43" s="46" t="s">
        <v>78</v>
      </c>
      <c r="C43" s="302">
        <v>8</v>
      </c>
      <c r="D43" s="276">
        <v>0</v>
      </c>
      <c r="E43" s="297">
        <v>8</v>
      </c>
      <c r="K43" s="56"/>
      <c r="L43" s="56"/>
      <c r="M43" s="56"/>
    </row>
    <row r="44" spans="1:13" s="260" customFormat="1" x14ac:dyDescent="0.25">
      <c r="A44" s="43">
        <v>38</v>
      </c>
      <c r="B44" s="46" t="s">
        <v>79</v>
      </c>
      <c r="C44" s="302">
        <v>0</v>
      </c>
      <c r="D44" s="276">
        <v>0</v>
      </c>
      <c r="E44" s="297">
        <v>0</v>
      </c>
      <c r="K44" s="261"/>
      <c r="L44" s="261"/>
      <c r="M44" s="261"/>
    </row>
    <row r="45" spans="1:13" x14ac:dyDescent="0.25">
      <c r="A45" s="43">
        <v>39</v>
      </c>
      <c r="B45" s="46" t="s">
        <v>80</v>
      </c>
      <c r="C45" s="302">
        <v>1</v>
      </c>
      <c r="D45" s="276">
        <v>0</v>
      </c>
      <c r="E45" s="297">
        <v>1</v>
      </c>
      <c r="K45" s="56"/>
      <c r="L45" s="56"/>
      <c r="M45" s="56"/>
    </row>
    <row r="46" spans="1:13" x14ac:dyDescent="0.25">
      <c r="A46" s="43">
        <v>40</v>
      </c>
      <c r="B46" s="46" t="s">
        <v>81</v>
      </c>
      <c r="C46" s="302">
        <v>5</v>
      </c>
      <c r="D46" s="276">
        <v>0</v>
      </c>
      <c r="E46" s="297">
        <v>5</v>
      </c>
      <c r="K46" s="56"/>
      <c r="L46" s="56"/>
      <c r="M46" s="56"/>
    </row>
    <row r="47" spans="1:13" x14ac:dyDescent="0.25">
      <c r="A47" s="43">
        <v>41</v>
      </c>
      <c r="B47" s="46" t="s">
        <v>82</v>
      </c>
      <c r="C47" s="302">
        <v>7</v>
      </c>
      <c r="D47" s="276">
        <v>0</v>
      </c>
      <c r="E47" s="297">
        <v>7</v>
      </c>
      <c r="K47" s="56"/>
      <c r="L47" s="56"/>
      <c r="M47" s="56"/>
    </row>
    <row r="48" spans="1:13" x14ac:dyDescent="0.25">
      <c r="A48" s="43">
        <v>42</v>
      </c>
      <c r="B48" s="46" t="s">
        <v>83</v>
      </c>
      <c r="C48" s="302">
        <v>6</v>
      </c>
      <c r="D48" s="276">
        <v>0</v>
      </c>
      <c r="E48" s="297">
        <v>6</v>
      </c>
      <c r="K48" s="56"/>
      <c r="L48" s="56"/>
      <c r="M48" s="56"/>
    </row>
    <row r="49" spans="1:13" x14ac:dyDescent="0.25">
      <c r="A49" s="43">
        <v>43</v>
      </c>
      <c r="B49" s="46" t="s">
        <v>84</v>
      </c>
      <c r="C49" s="302">
        <v>3</v>
      </c>
      <c r="D49" s="276">
        <v>0</v>
      </c>
      <c r="E49" s="297">
        <v>3</v>
      </c>
      <c r="K49" s="56"/>
      <c r="L49" s="56"/>
      <c r="M49" s="56"/>
    </row>
    <row r="50" spans="1:13" x14ac:dyDescent="0.25">
      <c r="A50" s="43">
        <v>44</v>
      </c>
      <c r="B50" s="46" t="s">
        <v>85</v>
      </c>
      <c r="C50" s="302">
        <v>34</v>
      </c>
      <c r="D50" s="276">
        <v>0</v>
      </c>
      <c r="E50" s="297">
        <v>34</v>
      </c>
      <c r="K50" s="56"/>
      <c r="L50" s="56"/>
      <c r="M50" s="56"/>
    </row>
    <row r="51" spans="1:13" x14ac:dyDescent="0.25">
      <c r="A51" s="43">
        <v>45</v>
      </c>
      <c r="B51" s="46" t="s">
        <v>86</v>
      </c>
      <c r="C51" s="302">
        <v>25</v>
      </c>
      <c r="D51" s="276">
        <v>2</v>
      </c>
      <c r="E51" s="297">
        <v>27</v>
      </c>
      <c r="K51" s="56"/>
      <c r="L51" s="56"/>
      <c r="M51" s="56"/>
    </row>
    <row r="52" spans="1:13" x14ac:dyDescent="0.25">
      <c r="A52" s="43">
        <v>46</v>
      </c>
      <c r="B52" s="46" t="s">
        <v>87</v>
      </c>
      <c r="C52" s="302">
        <v>1</v>
      </c>
      <c r="D52" s="276">
        <v>0</v>
      </c>
      <c r="E52" s="297">
        <v>1</v>
      </c>
      <c r="K52" s="56"/>
      <c r="L52" s="56"/>
      <c r="M52" s="56"/>
    </row>
    <row r="53" spans="1:13" x14ac:dyDescent="0.25">
      <c r="A53" s="43">
        <v>47</v>
      </c>
      <c r="B53" s="46" t="s">
        <v>88</v>
      </c>
      <c r="C53" s="302">
        <v>6</v>
      </c>
      <c r="D53" s="276">
        <v>0</v>
      </c>
      <c r="E53" s="297">
        <v>6</v>
      </c>
      <c r="K53" s="56"/>
      <c r="L53" s="56"/>
      <c r="M53" s="56"/>
    </row>
    <row r="54" spans="1:13" x14ac:dyDescent="0.25">
      <c r="A54" s="43">
        <v>48</v>
      </c>
      <c r="B54" s="46" t="s">
        <v>89</v>
      </c>
      <c r="C54" s="302">
        <v>0</v>
      </c>
      <c r="D54" s="276">
        <v>0</v>
      </c>
      <c r="E54" s="297">
        <v>0</v>
      </c>
      <c r="K54" s="56"/>
      <c r="L54" s="56"/>
      <c r="M54" s="56"/>
    </row>
    <row r="55" spans="1:13" x14ac:dyDescent="0.25">
      <c r="A55" s="43">
        <v>49</v>
      </c>
      <c r="B55" s="46" t="s">
        <v>90</v>
      </c>
      <c r="C55" s="302">
        <v>24</v>
      </c>
      <c r="D55" s="276">
        <v>0</v>
      </c>
      <c r="E55" s="297">
        <v>24</v>
      </c>
      <c r="K55" s="56"/>
      <c r="L55" s="56"/>
      <c r="M55" s="56"/>
    </row>
    <row r="56" spans="1:13" x14ac:dyDescent="0.25">
      <c r="A56" s="43">
        <v>50</v>
      </c>
      <c r="B56" s="46" t="s">
        <v>91</v>
      </c>
      <c r="C56" s="302">
        <v>4</v>
      </c>
      <c r="D56" s="276">
        <v>0</v>
      </c>
      <c r="E56" s="297">
        <v>4</v>
      </c>
      <c r="K56" s="56"/>
      <c r="L56" s="56"/>
      <c r="M56" s="56"/>
    </row>
    <row r="57" spans="1:13" x14ac:dyDescent="0.25">
      <c r="A57" s="43">
        <v>51</v>
      </c>
      <c r="B57" s="46" t="s">
        <v>92</v>
      </c>
      <c r="C57" s="302">
        <v>5</v>
      </c>
      <c r="D57" s="276">
        <v>1</v>
      </c>
      <c r="E57" s="297">
        <v>6</v>
      </c>
      <c r="K57" s="56"/>
      <c r="L57" s="56"/>
      <c r="M57" s="56"/>
    </row>
    <row r="58" spans="1:13" x14ac:dyDescent="0.25">
      <c r="A58" s="43">
        <v>52</v>
      </c>
      <c r="B58" s="46" t="s">
        <v>93</v>
      </c>
      <c r="C58" s="302">
        <v>1</v>
      </c>
      <c r="D58" s="276">
        <v>0</v>
      </c>
      <c r="E58" s="297">
        <v>1</v>
      </c>
      <c r="K58" s="56"/>
      <c r="L58" s="56"/>
      <c r="M58" s="56"/>
    </row>
    <row r="59" spans="1:13" x14ac:dyDescent="0.25">
      <c r="A59" s="43">
        <v>53</v>
      </c>
      <c r="B59" s="46" t="s">
        <v>94</v>
      </c>
      <c r="C59" s="302">
        <v>5</v>
      </c>
      <c r="D59" s="276">
        <v>0</v>
      </c>
      <c r="E59" s="297">
        <v>5</v>
      </c>
      <c r="K59" s="56"/>
      <c r="L59" s="56"/>
      <c r="M59" s="56"/>
    </row>
    <row r="60" spans="1:13" x14ac:dyDescent="0.25">
      <c r="A60" s="43">
        <v>54</v>
      </c>
      <c r="B60" s="46" t="s">
        <v>95</v>
      </c>
      <c r="C60" s="302">
        <v>8</v>
      </c>
      <c r="D60" s="276">
        <v>1</v>
      </c>
      <c r="E60" s="297">
        <v>9</v>
      </c>
      <c r="K60" s="56"/>
      <c r="L60" s="56"/>
      <c r="M60" s="56"/>
    </row>
    <row r="61" spans="1:13" x14ac:dyDescent="0.25">
      <c r="A61" s="43">
        <v>55</v>
      </c>
      <c r="B61" s="46" t="s">
        <v>96</v>
      </c>
      <c r="C61" s="302">
        <v>1</v>
      </c>
      <c r="D61" s="276">
        <v>0</v>
      </c>
      <c r="E61" s="297">
        <v>1</v>
      </c>
      <c r="K61" s="56"/>
      <c r="L61" s="56"/>
      <c r="M61" s="56"/>
    </row>
    <row r="62" spans="1:13" x14ac:dyDescent="0.25">
      <c r="A62" s="43">
        <v>56</v>
      </c>
      <c r="B62" s="46" t="s">
        <v>97</v>
      </c>
      <c r="C62" s="302">
        <v>4</v>
      </c>
      <c r="D62" s="276">
        <v>0</v>
      </c>
      <c r="E62" s="297">
        <v>4</v>
      </c>
      <c r="K62" s="56"/>
      <c r="L62" s="56"/>
      <c r="M62" s="56"/>
    </row>
    <row r="63" spans="1:13" x14ac:dyDescent="0.25">
      <c r="A63" s="43">
        <v>57</v>
      </c>
      <c r="B63" s="46" t="s">
        <v>98</v>
      </c>
      <c r="C63" s="302">
        <v>6</v>
      </c>
      <c r="D63" s="276">
        <v>1</v>
      </c>
      <c r="E63" s="297">
        <v>7</v>
      </c>
      <c r="K63" s="56"/>
      <c r="L63" s="56"/>
      <c r="M63" s="56"/>
    </row>
    <row r="64" spans="1:13" x14ac:dyDescent="0.25">
      <c r="A64" s="43">
        <v>58</v>
      </c>
      <c r="B64" s="46" t="s">
        <v>99</v>
      </c>
      <c r="C64" s="302">
        <v>0</v>
      </c>
      <c r="D64" s="276">
        <v>0</v>
      </c>
      <c r="E64" s="297">
        <v>0</v>
      </c>
      <c r="K64" s="56"/>
      <c r="L64" s="56"/>
      <c r="M64" s="56"/>
    </row>
    <row r="65" spans="1:13" x14ac:dyDescent="0.25">
      <c r="A65" s="43">
        <v>59</v>
      </c>
      <c r="B65" s="46" t="s">
        <v>100</v>
      </c>
      <c r="C65" s="302">
        <v>117</v>
      </c>
      <c r="D65" s="276">
        <v>2</v>
      </c>
      <c r="E65" s="297">
        <v>119</v>
      </c>
      <c r="K65" s="56"/>
      <c r="L65" s="56"/>
      <c r="M65" s="56"/>
    </row>
    <row r="66" spans="1:13" x14ac:dyDescent="0.25">
      <c r="A66" s="43">
        <v>60</v>
      </c>
      <c r="B66" s="46" t="s">
        <v>101</v>
      </c>
      <c r="C66" s="302">
        <v>27</v>
      </c>
      <c r="D66" s="276">
        <v>0</v>
      </c>
      <c r="E66" s="297">
        <v>27</v>
      </c>
      <c r="K66" s="56"/>
      <c r="L66" s="56"/>
      <c r="M66" s="56"/>
    </row>
    <row r="67" spans="1:13" x14ac:dyDescent="0.25">
      <c r="A67" s="43">
        <v>61</v>
      </c>
      <c r="B67" s="46" t="s">
        <v>102</v>
      </c>
      <c r="C67" s="302">
        <v>5</v>
      </c>
      <c r="D67" s="276">
        <v>0</v>
      </c>
      <c r="E67" s="297">
        <v>5</v>
      </c>
      <c r="K67" s="56"/>
      <c r="L67" s="56"/>
      <c r="M67" s="56"/>
    </row>
    <row r="68" spans="1:13" x14ac:dyDescent="0.25">
      <c r="A68" s="43">
        <v>62</v>
      </c>
      <c r="B68" s="46" t="s">
        <v>103</v>
      </c>
      <c r="C68" s="302">
        <v>3</v>
      </c>
      <c r="D68" s="276">
        <v>0</v>
      </c>
      <c r="E68" s="297">
        <v>3</v>
      </c>
      <c r="K68" s="56"/>
      <c r="L68" s="56"/>
      <c r="M68" s="56"/>
    </row>
    <row r="69" spans="1:13" x14ac:dyDescent="0.25">
      <c r="A69" s="43">
        <v>63</v>
      </c>
      <c r="B69" s="46" t="s">
        <v>104</v>
      </c>
      <c r="C69" s="302">
        <v>2</v>
      </c>
      <c r="D69" s="276">
        <v>0</v>
      </c>
      <c r="E69" s="297">
        <v>2</v>
      </c>
      <c r="K69" s="56"/>
      <c r="L69" s="56"/>
      <c r="M69" s="56"/>
    </row>
    <row r="70" spans="1:13" x14ac:dyDescent="0.25">
      <c r="A70" s="43">
        <v>64</v>
      </c>
      <c r="B70" s="46" t="s">
        <v>105</v>
      </c>
      <c r="C70" s="302">
        <v>0</v>
      </c>
      <c r="D70" s="276">
        <v>0</v>
      </c>
      <c r="E70" s="297">
        <v>0</v>
      </c>
      <c r="K70" s="56"/>
      <c r="L70" s="56"/>
      <c r="M70" s="56"/>
    </row>
    <row r="71" spans="1:13" x14ac:dyDescent="0.25">
      <c r="A71" s="43">
        <v>65</v>
      </c>
      <c r="B71" s="46" t="s">
        <v>106</v>
      </c>
      <c r="C71" s="302">
        <v>0</v>
      </c>
      <c r="D71" s="276">
        <v>0</v>
      </c>
      <c r="E71" s="297">
        <v>0</v>
      </c>
      <c r="K71" s="56"/>
      <c r="L71" s="56"/>
      <c r="M71" s="56"/>
    </row>
    <row r="72" spans="1:13" x14ac:dyDescent="0.25">
      <c r="A72" s="43">
        <v>66</v>
      </c>
      <c r="B72" s="46" t="s">
        <v>107</v>
      </c>
      <c r="C72" s="302">
        <v>4</v>
      </c>
      <c r="D72" s="276">
        <v>0</v>
      </c>
      <c r="E72" s="297">
        <v>4</v>
      </c>
      <c r="K72" s="56"/>
      <c r="L72" s="56"/>
      <c r="M72" s="56"/>
    </row>
    <row r="73" spans="1:13" x14ac:dyDescent="0.25">
      <c r="A73" s="43">
        <v>67</v>
      </c>
      <c r="B73" s="46" t="s">
        <v>108</v>
      </c>
      <c r="C73" s="302">
        <v>22</v>
      </c>
      <c r="D73" s="276">
        <v>2</v>
      </c>
      <c r="E73" s="297">
        <v>24</v>
      </c>
      <c r="K73" s="56"/>
      <c r="L73" s="56"/>
      <c r="M73" s="56"/>
    </row>
    <row r="74" spans="1:13" x14ac:dyDescent="0.25">
      <c r="A74" s="43">
        <v>68</v>
      </c>
      <c r="B74" s="46" t="s">
        <v>109</v>
      </c>
      <c r="C74" s="302">
        <v>6</v>
      </c>
      <c r="D74" s="276">
        <v>0</v>
      </c>
      <c r="E74" s="297">
        <v>6</v>
      </c>
      <c r="K74" s="56"/>
      <c r="L74" s="56"/>
      <c r="M74" s="56"/>
    </row>
    <row r="75" spans="1:13" x14ac:dyDescent="0.25">
      <c r="A75" s="43" t="s">
        <v>21</v>
      </c>
      <c r="B75" s="46" t="s">
        <v>110</v>
      </c>
      <c r="C75" s="302">
        <v>0</v>
      </c>
      <c r="D75" s="276">
        <v>0</v>
      </c>
      <c r="E75" s="297">
        <v>0</v>
      </c>
      <c r="K75" s="56"/>
      <c r="L75" s="56"/>
      <c r="M75" s="56"/>
    </row>
    <row r="76" spans="1:13" x14ac:dyDescent="0.25">
      <c r="A76" s="43" t="s">
        <v>22</v>
      </c>
      <c r="B76" s="46" t="s">
        <v>111</v>
      </c>
      <c r="C76" s="302">
        <v>0</v>
      </c>
      <c r="D76" s="276">
        <v>0</v>
      </c>
      <c r="E76" s="297">
        <v>0</v>
      </c>
      <c r="K76" s="56"/>
      <c r="L76" s="56"/>
      <c r="M76" s="56"/>
    </row>
    <row r="77" spans="1:13" x14ac:dyDescent="0.25">
      <c r="A77" s="43">
        <v>70</v>
      </c>
      <c r="B77" s="46" t="s">
        <v>112</v>
      </c>
      <c r="C77" s="302">
        <v>1</v>
      </c>
      <c r="D77" s="276">
        <v>0</v>
      </c>
      <c r="E77" s="297">
        <v>1</v>
      </c>
      <c r="K77" s="56"/>
      <c r="L77" s="56"/>
      <c r="M77" s="56"/>
    </row>
    <row r="78" spans="1:13" x14ac:dyDescent="0.25">
      <c r="A78" s="43">
        <v>71</v>
      </c>
      <c r="B78" s="46" t="s">
        <v>113</v>
      </c>
      <c r="C78" s="302">
        <v>11</v>
      </c>
      <c r="D78" s="276">
        <v>0</v>
      </c>
      <c r="E78" s="297">
        <v>11</v>
      </c>
      <c r="K78" s="56"/>
      <c r="L78" s="56"/>
      <c r="M78" s="56"/>
    </row>
    <row r="79" spans="1:13" x14ac:dyDescent="0.25">
      <c r="A79" s="43">
        <v>72</v>
      </c>
      <c r="B79" s="46" t="s">
        <v>114</v>
      </c>
      <c r="C79" s="302">
        <v>5</v>
      </c>
      <c r="D79" s="276">
        <v>0</v>
      </c>
      <c r="E79" s="297">
        <v>5</v>
      </c>
      <c r="K79" s="56"/>
      <c r="L79" s="56"/>
      <c r="M79" s="56"/>
    </row>
    <row r="80" spans="1:13" x14ac:dyDescent="0.25">
      <c r="A80" s="43">
        <v>73</v>
      </c>
      <c r="B80" s="46" t="s">
        <v>115</v>
      </c>
      <c r="C80" s="302">
        <v>5</v>
      </c>
      <c r="D80" s="276">
        <v>0</v>
      </c>
      <c r="E80" s="297">
        <v>5</v>
      </c>
      <c r="K80" s="56"/>
      <c r="L80" s="56"/>
      <c r="M80" s="56"/>
    </row>
    <row r="81" spans="1:13" x14ac:dyDescent="0.25">
      <c r="A81" s="43">
        <v>74</v>
      </c>
      <c r="B81" s="46" t="s">
        <v>116</v>
      </c>
      <c r="C81" s="302">
        <v>13</v>
      </c>
      <c r="D81" s="276">
        <v>1</v>
      </c>
      <c r="E81" s="297">
        <v>14</v>
      </c>
      <c r="K81" s="56"/>
      <c r="L81" s="56"/>
      <c r="M81" s="56"/>
    </row>
    <row r="82" spans="1:13" s="260" customFormat="1" x14ac:dyDescent="0.25">
      <c r="A82" s="43">
        <v>75</v>
      </c>
      <c r="B82" s="46" t="s">
        <v>117</v>
      </c>
      <c r="C82" s="302">
        <v>94</v>
      </c>
      <c r="D82" s="276">
        <v>0</v>
      </c>
      <c r="E82" s="297">
        <v>94</v>
      </c>
      <c r="K82" s="261"/>
      <c r="L82" s="261"/>
      <c r="M82" s="261"/>
    </row>
    <row r="83" spans="1:13" x14ac:dyDescent="0.25">
      <c r="A83" s="43">
        <v>76</v>
      </c>
      <c r="B83" s="46" t="s">
        <v>118</v>
      </c>
      <c r="C83" s="302">
        <v>24</v>
      </c>
      <c r="D83" s="276">
        <v>1</v>
      </c>
      <c r="E83" s="297">
        <v>25</v>
      </c>
      <c r="K83" s="56"/>
      <c r="L83" s="56"/>
      <c r="M83" s="56"/>
    </row>
    <row r="84" spans="1:13" x14ac:dyDescent="0.25">
      <c r="A84" s="43">
        <v>77</v>
      </c>
      <c r="B84" s="46" t="s">
        <v>119</v>
      </c>
      <c r="C84" s="302">
        <v>19</v>
      </c>
      <c r="D84" s="276">
        <v>0</v>
      </c>
      <c r="E84" s="297">
        <v>19</v>
      </c>
      <c r="K84" s="56"/>
      <c r="L84" s="56"/>
      <c r="M84" s="56"/>
    </row>
    <row r="85" spans="1:13" x14ac:dyDescent="0.25">
      <c r="A85" s="43">
        <v>78</v>
      </c>
      <c r="B85" s="46" t="s">
        <v>120</v>
      </c>
      <c r="C85" s="302">
        <v>19</v>
      </c>
      <c r="D85" s="276">
        <v>1</v>
      </c>
      <c r="E85" s="297">
        <v>20</v>
      </c>
      <c r="K85" s="56"/>
      <c r="L85" s="56"/>
      <c r="M85" s="56"/>
    </row>
    <row r="86" spans="1:13" x14ac:dyDescent="0.25">
      <c r="A86" s="43">
        <v>79</v>
      </c>
      <c r="B86" s="46" t="s">
        <v>121</v>
      </c>
      <c r="C86" s="302">
        <v>7</v>
      </c>
      <c r="D86" s="276">
        <v>0</v>
      </c>
      <c r="E86" s="297">
        <v>7</v>
      </c>
      <c r="K86" s="56"/>
      <c r="L86" s="56"/>
      <c r="M86" s="56"/>
    </row>
    <row r="87" spans="1:13" x14ac:dyDescent="0.25">
      <c r="A87" s="43">
        <v>80</v>
      </c>
      <c r="B87" s="46" t="s">
        <v>122</v>
      </c>
      <c r="C87" s="302">
        <v>2</v>
      </c>
      <c r="D87" s="276">
        <v>0</v>
      </c>
      <c r="E87" s="297">
        <v>2</v>
      </c>
      <c r="K87" s="56"/>
      <c r="L87" s="56"/>
      <c r="M87" s="56"/>
    </row>
    <row r="88" spans="1:13" x14ac:dyDescent="0.25">
      <c r="A88" s="43">
        <v>81</v>
      </c>
      <c r="B88" s="46" t="s">
        <v>123</v>
      </c>
      <c r="C88" s="302">
        <v>6</v>
      </c>
      <c r="D88" s="276">
        <v>0</v>
      </c>
      <c r="E88" s="297">
        <v>6</v>
      </c>
      <c r="K88" s="56"/>
      <c r="L88" s="56"/>
      <c r="M88" s="56"/>
    </row>
    <row r="89" spans="1:13" x14ac:dyDescent="0.25">
      <c r="A89" s="43">
        <v>82</v>
      </c>
      <c r="B89" s="46" t="s">
        <v>124</v>
      </c>
      <c r="C89" s="302">
        <v>0</v>
      </c>
      <c r="D89" s="276">
        <v>0</v>
      </c>
      <c r="E89" s="297">
        <v>0</v>
      </c>
      <c r="K89" s="56"/>
      <c r="L89" s="56"/>
      <c r="M89" s="56"/>
    </row>
    <row r="90" spans="1:13" x14ac:dyDescent="0.25">
      <c r="A90" s="43">
        <v>83</v>
      </c>
      <c r="B90" s="46" t="s">
        <v>125</v>
      </c>
      <c r="C90" s="302">
        <v>14</v>
      </c>
      <c r="D90" s="276">
        <v>0</v>
      </c>
      <c r="E90" s="297">
        <v>14</v>
      </c>
      <c r="K90" s="56"/>
      <c r="L90" s="56"/>
      <c r="M90" s="56"/>
    </row>
    <row r="91" spans="1:13" x14ac:dyDescent="0.25">
      <c r="A91" s="43">
        <v>84</v>
      </c>
      <c r="B91" s="46" t="s">
        <v>126</v>
      </c>
      <c r="C91" s="302">
        <v>3</v>
      </c>
      <c r="D91" s="276">
        <v>0</v>
      </c>
      <c r="E91" s="297">
        <v>3</v>
      </c>
      <c r="K91" s="56"/>
      <c r="L91" s="56"/>
      <c r="M91" s="56"/>
    </row>
    <row r="92" spans="1:13" x14ac:dyDescent="0.25">
      <c r="A92" s="43">
        <v>85</v>
      </c>
      <c r="B92" s="46" t="s">
        <v>127</v>
      </c>
      <c r="C92" s="302">
        <v>8</v>
      </c>
      <c r="D92" s="276">
        <v>0</v>
      </c>
      <c r="E92" s="297">
        <v>8</v>
      </c>
      <c r="K92" s="56"/>
      <c r="L92" s="56"/>
      <c r="M92" s="56"/>
    </row>
    <row r="93" spans="1:13" x14ac:dyDescent="0.25">
      <c r="A93" s="43">
        <v>86</v>
      </c>
      <c r="B93" s="46" t="s">
        <v>128</v>
      </c>
      <c r="C93" s="302">
        <v>3</v>
      </c>
      <c r="D93" s="276">
        <v>0</v>
      </c>
      <c r="E93" s="297">
        <v>3</v>
      </c>
      <c r="K93" s="56"/>
      <c r="L93" s="56"/>
      <c r="M93" s="56"/>
    </row>
    <row r="94" spans="1:13" x14ac:dyDescent="0.25">
      <c r="A94" s="43">
        <v>87</v>
      </c>
      <c r="B94" s="46" t="s">
        <v>129</v>
      </c>
      <c r="C94" s="302">
        <v>0</v>
      </c>
      <c r="D94" s="276">
        <v>0</v>
      </c>
      <c r="E94" s="297">
        <v>0</v>
      </c>
      <c r="K94" s="56"/>
      <c r="L94" s="56"/>
      <c r="M94" s="56"/>
    </row>
    <row r="95" spans="1:13" x14ac:dyDescent="0.25">
      <c r="A95" s="43">
        <v>88</v>
      </c>
      <c r="B95" s="46" t="s">
        <v>130</v>
      </c>
      <c r="C95" s="302">
        <v>3</v>
      </c>
      <c r="D95" s="276">
        <v>6</v>
      </c>
      <c r="E95" s="297">
        <v>9</v>
      </c>
      <c r="K95" s="56"/>
      <c r="L95" s="56"/>
      <c r="M95" s="56"/>
    </row>
    <row r="96" spans="1:13" x14ac:dyDescent="0.25">
      <c r="A96" s="43">
        <v>89</v>
      </c>
      <c r="B96" s="46" t="s">
        <v>131</v>
      </c>
      <c r="C96" s="302">
        <v>5</v>
      </c>
      <c r="D96" s="276">
        <v>0</v>
      </c>
      <c r="E96" s="297">
        <v>5</v>
      </c>
      <c r="K96" s="56"/>
      <c r="L96" s="56"/>
      <c r="M96" s="56"/>
    </row>
    <row r="97" spans="1:13" x14ac:dyDescent="0.25">
      <c r="A97" s="43">
        <v>90</v>
      </c>
      <c r="B97" s="46" t="s">
        <v>132</v>
      </c>
      <c r="C97" s="302">
        <v>4</v>
      </c>
      <c r="D97" s="276">
        <v>0</v>
      </c>
      <c r="E97" s="297">
        <v>4</v>
      </c>
      <c r="K97" s="56"/>
      <c r="L97" s="56"/>
      <c r="M97" s="56"/>
    </row>
    <row r="98" spans="1:13" x14ac:dyDescent="0.25">
      <c r="A98" s="43">
        <v>91</v>
      </c>
      <c r="B98" s="46" t="s">
        <v>133</v>
      </c>
      <c r="C98" s="302">
        <v>31</v>
      </c>
      <c r="D98" s="276">
        <v>0</v>
      </c>
      <c r="E98" s="297">
        <v>31</v>
      </c>
      <c r="K98" s="56"/>
      <c r="L98" s="56"/>
      <c r="M98" s="56"/>
    </row>
    <row r="99" spans="1:13" x14ac:dyDescent="0.25">
      <c r="A99" s="43">
        <v>92</v>
      </c>
      <c r="B99" s="46" t="s">
        <v>134</v>
      </c>
      <c r="C99" s="302">
        <v>30</v>
      </c>
      <c r="D99" s="276">
        <v>3</v>
      </c>
      <c r="E99" s="297">
        <v>33</v>
      </c>
      <c r="K99" s="56"/>
      <c r="L99" s="56"/>
      <c r="M99" s="56"/>
    </row>
    <row r="100" spans="1:13" x14ac:dyDescent="0.25">
      <c r="A100" s="43">
        <v>93</v>
      </c>
      <c r="B100" s="46" t="s">
        <v>135</v>
      </c>
      <c r="C100" s="302">
        <v>24</v>
      </c>
      <c r="D100" s="276">
        <v>0</v>
      </c>
      <c r="E100" s="297">
        <v>24</v>
      </c>
      <c r="K100" s="56"/>
      <c r="L100" s="56"/>
      <c r="M100" s="56"/>
    </row>
    <row r="101" spans="1:13" x14ac:dyDescent="0.25">
      <c r="A101" s="43">
        <v>94</v>
      </c>
      <c r="B101" s="46" t="s">
        <v>136</v>
      </c>
      <c r="C101" s="302">
        <v>21</v>
      </c>
      <c r="D101" s="276">
        <v>0</v>
      </c>
      <c r="E101" s="297">
        <v>21</v>
      </c>
      <c r="K101" s="56"/>
      <c r="L101" s="56"/>
      <c r="M101" s="56"/>
    </row>
    <row r="102" spans="1:13" x14ac:dyDescent="0.25">
      <c r="A102" s="43">
        <v>95</v>
      </c>
      <c r="B102" s="46" t="s">
        <v>137</v>
      </c>
      <c r="C102" s="302">
        <v>20</v>
      </c>
      <c r="D102" s="276">
        <v>2</v>
      </c>
      <c r="E102" s="297">
        <v>22</v>
      </c>
      <c r="K102" s="56"/>
      <c r="L102" s="56"/>
      <c r="M102" s="56"/>
    </row>
    <row r="103" spans="1:13" x14ac:dyDescent="0.25">
      <c r="A103" s="48">
        <v>971</v>
      </c>
      <c r="B103" s="49" t="s">
        <v>138</v>
      </c>
      <c r="C103" s="306">
        <v>2</v>
      </c>
      <c r="D103" s="281">
        <v>0</v>
      </c>
      <c r="E103" s="314">
        <v>2</v>
      </c>
      <c r="K103" s="56"/>
      <c r="L103" s="56"/>
      <c r="M103" s="56"/>
    </row>
    <row r="104" spans="1:13" x14ac:dyDescent="0.25">
      <c r="A104" s="43">
        <v>972</v>
      </c>
      <c r="B104" s="46" t="s">
        <v>139</v>
      </c>
      <c r="C104" s="302">
        <v>0</v>
      </c>
      <c r="D104" s="276">
        <v>0</v>
      </c>
      <c r="E104" s="297">
        <v>0</v>
      </c>
      <c r="K104" s="56"/>
      <c r="L104" s="56"/>
      <c r="M104" s="56"/>
    </row>
    <row r="105" spans="1:13" x14ac:dyDescent="0.25">
      <c r="A105" s="43">
        <v>973</v>
      </c>
      <c r="B105" s="46" t="s">
        <v>140</v>
      </c>
      <c r="C105" s="302">
        <v>0</v>
      </c>
      <c r="D105" s="276">
        <v>0</v>
      </c>
      <c r="E105" s="297">
        <v>0</v>
      </c>
      <c r="K105" s="56"/>
      <c r="L105" s="56"/>
      <c r="M105" s="56"/>
    </row>
    <row r="106" spans="1:13" ht="15" customHeight="1" x14ac:dyDescent="0.25">
      <c r="A106" s="44">
        <v>974</v>
      </c>
      <c r="B106" s="47" t="s">
        <v>141</v>
      </c>
      <c r="C106" s="309">
        <v>3</v>
      </c>
      <c r="D106" s="287">
        <v>0</v>
      </c>
      <c r="E106" s="299">
        <v>3</v>
      </c>
      <c r="K106" s="56"/>
      <c r="L106" s="56"/>
      <c r="M106" s="56"/>
    </row>
    <row r="107" spans="1:13" ht="15" customHeight="1" x14ac:dyDescent="0.25">
      <c r="A107" s="43"/>
      <c r="K107" s="56"/>
      <c r="L107" s="56"/>
      <c r="M107" s="56"/>
    </row>
    <row r="108" spans="1:13" ht="11.25" customHeight="1" x14ac:dyDescent="0.25">
      <c r="A108" s="811" t="s">
        <v>297</v>
      </c>
      <c r="B108" s="812"/>
      <c r="C108" s="292">
        <v>959</v>
      </c>
      <c r="D108" s="138">
        <v>42</v>
      </c>
      <c r="E108" s="312">
        <v>1001</v>
      </c>
      <c r="K108" s="56"/>
      <c r="L108" s="56"/>
      <c r="M108" s="56"/>
    </row>
    <row r="109" spans="1:13" x14ac:dyDescent="0.25">
      <c r="A109" s="807" t="s">
        <v>298</v>
      </c>
      <c r="B109" s="808"/>
      <c r="C109" s="274">
        <v>5</v>
      </c>
      <c r="D109" s="139">
        <v>0</v>
      </c>
      <c r="E109" s="313">
        <v>5</v>
      </c>
      <c r="K109" s="56"/>
      <c r="L109" s="56"/>
      <c r="M109" s="56"/>
    </row>
    <row r="110" spans="1:13" ht="11.25" customHeight="1" x14ac:dyDescent="0.25">
      <c r="A110" s="809" t="s">
        <v>299</v>
      </c>
      <c r="B110" s="810"/>
      <c r="C110" s="285">
        <v>964</v>
      </c>
      <c r="D110" s="141">
        <v>42</v>
      </c>
      <c r="E110" s="329">
        <v>1006</v>
      </c>
      <c r="K110" s="56"/>
      <c r="L110" s="56"/>
      <c r="M110" s="56"/>
    </row>
    <row r="111" spans="1:13" x14ac:dyDescent="0.25">
      <c r="A111" s="33" t="s">
        <v>311</v>
      </c>
      <c r="B111" s="34"/>
      <c r="C111" s="36"/>
      <c r="D111" s="36"/>
    </row>
    <row r="112" spans="1:13" x14ac:dyDescent="0.25">
      <c r="B112" s="34"/>
      <c r="C112" s="34"/>
      <c r="D112" s="34"/>
    </row>
    <row r="113" spans="2:9" x14ac:dyDescent="0.25">
      <c r="B113" s="27"/>
      <c r="C113" s="30"/>
      <c r="D113" s="30"/>
      <c r="E113" s="30"/>
      <c r="F113" s="30"/>
      <c r="G113" s="30"/>
      <c r="H113" s="30"/>
      <c r="I113" s="30"/>
    </row>
    <row r="114" spans="2:9" x14ac:dyDescent="0.25">
      <c r="B114" s="27"/>
      <c r="C114" s="30"/>
      <c r="D114" s="30"/>
      <c r="E114" s="30"/>
      <c r="F114" s="30"/>
      <c r="G114" s="30"/>
      <c r="H114" s="30"/>
      <c r="I114" s="30"/>
    </row>
    <row r="115" spans="2:9" x14ac:dyDescent="0.25">
      <c r="B115" s="27"/>
      <c r="C115" s="30"/>
      <c r="D115" s="30"/>
      <c r="E115" s="30"/>
      <c r="F115" s="30"/>
      <c r="G115" s="30"/>
      <c r="H115" s="30"/>
      <c r="I115" s="30"/>
    </row>
    <row r="116" spans="2:9" x14ac:dyDescent="0.25">
      <c r="B116" s="27"/>
      <c r="C116" s="38"/>
      <c r="D116" s="38"/>
    </row>
    <row r="117" spans="2:9" x14ac:dyDescent="0.25">
      <c r="B117" s="27"/>
      <c r="C117" s="38"/>
      <c r="D117" s="38"/>
    </row>
    <row r="118" spans="2:9" x14ac:dyDescent="0.25">
      <c r="B118" s="27"/>
      <c r="C118" s="38"/>
      <c r="D118" s="38"/>
    </row>
    <row r="119" spans="2:9" x14ac:dyDescent="0.25">
      <c r="B119" s="27"/>
      <c r="C119" s="38"/>
      <c r="D119" s="38"/>
    </row>
    <row r="120" spans="2:9" x14ac:dyDescent="0.25">
      <c r="B120" s="27"/>
      <c r="C120" s="38"/>
      <c r="D120" s="38"/>
    </row>
    <row r="121" spans="2:9" x14ac:dyDescent="0.25">
      <c r="B121" s="27"/>
      <c r="C121" s="38"/>
      <c r="D121" s="38"/>
    </row>
    <row r="122" spans="2:9" x14ac:dyDescent="0.25">
      <c r="B122" s="27"/>
      <c r="C122" s="38"/>
      <c r="D122" s="38"/>
    </row>
    <row r="123" spans="2:9" x14ac:dyDescent="0.25">
      <c r="B123" s="27"/>
      <c r="C123" s="38"/>
      <c r="D123" s="38"/>
    </row>
    <row r="124" spans="2:9" x14ac:dyDescent="0.25">
      <c r="B124" s="27"/>
      <c r="C124" s="38"/>
      <c r="D124" s="38"/>
    </row>
    <row r="125" spans="2:9" x14ac:dyDescent="0.25">
      <c r="B125" s="27"/>
      <c r="C125" s="38"/>
      <c r="D125" s="38"/>
    </row>
    <row r="126" spans="2:9" x14ac:dyDescent="0.25">
      <c r="B126" s="27"/>
      <c r="C126" s="38"/>
      <c r="D126" s="38"/>
    </row>
    <row r="127" spans="2:9" x14ac:dyDescent="0.25">
      <c r="B127" s="27"/>
      <c r="C127" s="38"/>
      <c r="D127" s="38"/>
    </row>
    <row r="128" spans="2:9" x14ac:dyDescent="0.25">
      <c r="B128" s="27"/>
      <c r="C128" s="38"/>
      <c r="D128" s="38"/>
    </row>
    <row r="129" spans="2:4" x14ac:dyDescent="0.25">
      <c r="B129" s="27"/>
      <c r="C129" s="38"/>
      <c r="D129" s="38"/>
    </row>
    <row r="130" spans="2:4" x14ac:dyDescent="0.25">
      <c r="B130" s="27"/>
      <c r="C130" s="38"/>
      <c r="D130" s="38"/>
    </row>
    <row r="131" spans="2:4" x14ac:dyDescent="0.25">
      <c r="B131" s="27"/>
      <c r="C131" s="38"/>
      <c r="D131" s="38"/>
    </row>
    <row r="132" spans="2:4" x14ac:dyDescent="0.25">
      <c r="B132" s="27"/>
      <c r="C132" s="38"/>
      <c r="D132" s="38"/>
    </row>
    <row r="133" spans="2:4" x14ac:dyDescent="0.25">
      <c r="B133" s="27"/>
      <c r="C133" s="38"/>
      <c r="D133" s="38"/>
    </row>
    <row r="134" spans="2:4" x14ac:dyDescent="0.25">
      <c r="B134" s="27"/>
      <c r="C134" s="38"/>
      <c r="D134" s="38"/>
    </row>
    <row r="135" spans="2:4" x14ac:dyDescent="0.25">
      <c r="B135" s="27"/>
      <c r="C135" s="38"/>
      <c r="D135" s="38"/>
    </row>
    <row r="136" spans="2:4" x14ac:dyDescent="0.25">
      <c r="B136" s="27"/>
      <c r="C136" s="27"/>
      <c r="D136" s="27"/>
    </row>
    <row r="137" spans="2:4" x14ac:dyDescent="0.25">
      <c r="B137" s="27"/>
      <c r="C137" s="27"/>
      <c r="D137" s="27"/>
    </row>
    <row r="138" spans="2:4" x14ac:dyDescent="0.25">
      <c r="B138" s="27"/>
      <c r="C138" s="27"/>
      <c r="D138" s="27"/>
    </row>
    <row r="139" spans="2:4" x14ac:dyDescent="0.25">
      <c r="B139" s="27"/>
      <c r="C139" s="27"/>
      <c r="D139" s="27"/>
    </row>
    <row r="140" spans="2:4" x14ac:dyDescent="0.25">
      <c r="B140" s="27"/>
      <c r="C140" s="27"/>
      <c r="D140" s="27"/>
    </row>
    <row r="141" spans="2:4" x14ac:dyDescent="0.25">
      <c r="B141" s="27"/>
      <c r="C141" s="30"/>
      <c r="D141" s="30"/>
    </row>
  </sheetData>
  <mergeCells count="9">
    <mergeCell ref="J3:J5"/>
    <mergeCell ref="A108:B108"/>
    <mergeCell ref="A109:B109"/>
    <mergeCell ref="A110:B110"/>
    <mergeCell ref="A1:E1"/>
    <mergeCell ref="A3:B5"/>
    <mergeCell ref="C3:D4"/>
    <mergeCell ref="E3:E5"/>
    <mergeCell ref="H3:I4"/>
  </mergeCells>
  <conditionalFormatting sqref="C6:D58">
    <cfRule type="cellIs" dxfId="181" priority="9" stopIfTrue="1" operator="equal">
      <formula>"NR"</formula>
    </cfRule>
    <cfRule type="cellIs" dxfId="180" priority="10" stopIfTrue="1" operator="equal">
      <formula>"ND"</formula>
    </cfRule>
  </conditionalFormatting>
  <conditionalFormatting sqref="C59:C106">
    <cfRule type="cellIs" dxfId="179" priority="7" stopIfTrue="1" operator="equal">
      <formula>"NR"</formula>
    </cfRule>
    <cfRule type="cellIs" dxfId="178" priority="8" stopIfTrue="1" operator="equal">
      <formula>"ND"</formula>
    </cfRule>
  </conditionalFormatting>
  <conditionalFormatting sqref="D59:D106">
    <cfRule type="cellIs" dxfId="177" priority="5" stopIfTrue="1" operator="equal">
      <formula>"NR"</formula>
    </cfRule>
    <cfRule type="cellIs" dxfId="176" priority="6" stopIfTrue="1" operator="equal">
      <formula>"ND"</formula>
    </cfRule>
  </conditionalFormatting>
  <conditionalFormatting sqref="C59:C106">
    <cfRule type="cellIs" dxfId="175" priority="3" stopIfTrue="1" operator="equal">
      <formula>"NR"</formula>
    </cfRule>
    <cfRule type="cellIs" dxfId="174" priority="4" stopIfTrue="1" operator="equal">
      <formula>"ND"</formula>
    </cfRule>
  </conditionalFormatting>
  <conditionalFormatting sqref="D59:D106">
    <cfRule type="cellIs" dxfId="173" priority="1" stopIfTrue="1" operator="equal">
      <formula>"NR"</formula>
    </cfRule>
    <cfRule type="cellIs" dxfId="172" priority="2" stopIfTrue="1" operator="equal">
      <formula>"ND"</formula>
    </cfRule>
  </conditionalFormatting>
  <hyperlinks>
    <hyperlink ref="F1"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P177"/>
  <sheetViews>
    <sheetView workbookViewId="0">
      <selection activeCell="L26" sqref="L26"/>
    </sheetView>
  </sheetViews>
  <sheetFormatPr baseColWidth="10" defaultRowHeight="11.25" x14ac:dyDescent="0.25"/>
  <cols>
    <col min="1" max="1" width="3.7109375" style="24" customWidth="1"/>
    <col min="2" max="2" width="28.42578125" style="24" customWidth="1"/>
    <col min="3" max="3" width="13.7109375" style="24" customWidth="1"/>
    <col min="4" max="4" width="13.7109375" style="28" customWidth="1"/>
    <col min="5" max="5" width="13.7109375" style="24" customWidth="1"/>
    <col min="6" max="6" width="13.7109375" style="40" customWidth="1"/>
    <col min="7" max="7" width="13.7109375" style="24" customWidth="1"/>
    <col min="8" max="8" width="9.7109375" style="24" customWidth="1"/>
    <col min="9" max="16384" width="11.42578125" style="24"/>
  </cols>
  <sheetData>
    <row r="1" spans="1:16" ht="15.75" customHeight="1" x14ac:dyDescent="0.2">
      <c r="A1" s="813" t="s">
        <v>227</v>
      </c>
      <c r="B1" s="813"/>
      <c r="C1" s="813"/>
      <c r="D1" s="813"/>
      <c r="E1" s="813"/>
      <c r="F1" s="813"/>
      <c r="G1" s="813"/>
      <c r="H1" s="813"/>
      <c r="I1" s="742" t="s">
        <v>198</v>
      </c>
    </row>
    <row r="2" spans="1:16" x14ac:dyDescent="0.25">
      <c r="A2" s="54"/>
      <c r="B2" s="26"/>
      <c r="C2" s="54"/>
      <c r="D2" s="54"/>
      <c r="E2" s="54"/>
      <c r="F2" s="54"/>
      <c r="G2" s="54"/>
      <c r="H2" s="54"/>
    </row>
    <row r="3" spans="1:16" ht="9" customHeight="1" x14ac:dyDescent="0.25">
      <c r="A3" s="823" t="s">
        <v>25</v>
      </c>
      <c r="B3" s="824"/>
      <c r="C3" s="817" t="s">
        <v>150</v>
      </c>
      <c r="D3" s="841" t="s">
        <v>151</v>
      </c>
      <c r="E3" s="817" t="s">
        <v>152</v>
      </c>
      <c r="F3" s="841" t="s">
        <v>153</v>
      </c>
      <c r="G3" s="844" t="s">
        <v>154</v>
      </c>
      <c r="H3" s="831" t="s">
        <v>143</v>
      </c>
    </row>
    <row r="4" spans="1:16" x14ac:dyDescent="0.25">
      <c r="A4" s="825"/>
      <c r="B4" s="826"/>
      <c r="C4" s="840"/>
      <c r="D4" s="842"/>
      <c r="E4" s="840"/>
      <c r="F4" s="842"/>
      <c r="G4" s="845"/>
      <c r="H4" s="832"/>
    </row>
    <row r="5" spans="1:16" x14ac:dyDescent="0.25">
      <c r="A5" s="825"/>
      <c r="B5" s="826"/>
      <c r="C5" s="840"/>
      <c r="D5" s="842"/>
      <c r="E5" s="840"/>
      <c r="F5" s="842"/>
      <c r="G5" s="845"/>
      <c r="H5" s="832"/>
    </row>
    <row r="6" spans="1:16" s="28" customFormat="1" ht="8.25" customHeight="1" x14ac:dyDescent="0.25">
      <c r="A6" s="827"/>
      <c r="B6" s="828"/>
      <c r="C6" s="830"/>
      <c r="D6" s="843"/>
      <c r="E6" s="830"/>
      <c r="F6" s="843"/>
      <c r="G6" s="846"/>
      <c r="H6" s="820"/>
      <c r="J6" s="24"/>
      <c r="K6" s="24"/>
      <c r="L6" s="24"/>
      <c r="M6" s="24"/>
      <c r="N6" s="24"/>
      <c r="O6" s="24"/>
    </row>
    <row r="7" spans="1:16" x14ac:dyDescent="0.2">
      <c r="A7" s="42" t="s">
        <v>29</v>
      </c>
      <c r="B7" s="46" t="s">
        <v>30</v>
      </c>
      <c r="C7" s="304">
        <v>73</v>
      </c>
      <c r="D7" s="316">
        <v>3</v>
      </c>
      <c r="E7" s="304">
        <v>0</v>
      </c>
      <c r="F7" s="303">
        <v>22</v>
      </c>
      <c r="G7" s="276">
        <v>5</v>
      </c>
      <c r="H7" s="297">
        <v>103</v>
      </c>
      <c r="P7" s="56"/>
    </row>
    <row r="8" spans="1:16" x14ac:dyDescent="0.2">
      <c r="A8" s="42" t="s">
        <v>32</v>
      </c>
      <c r="B8" s="46" t="s">
        <v>33</v>
      </c>
      <c r="C8" s="304">
        <v>24</v>
      </c>
      <c r="D8" s="316">
        <v>2</v>
      </c>
      <c r="E8" s="304">
        <v>0</v>
      </c>
      <c r="F8" s="303">
        <v>18</v>
      </c>
      <c r="G8" s="276">
        <v>1</v>
      </c>
      <c r="H8" s="297">
        <v>45</v>
      </c>
      <c r="J8" s="260"/>
      <c r="K8" s="260"/>
      <c r="L8" s="260"/>
      <c r="M8" s="260"/>
      <c r="N8" s="260"/>
      <c r="O8" s="260"/>
      <c r="P8" s="261"/>
    </row>
    <row r="9" spans="1:16" x14ac:dyDescent="0.2">
      <c r="A9" s="42" t="s">
        <v>34</v>
      </c>
      <c r="B9" s="46" t="s">
        <v>35</v>
      </c>
      <c r="C9" s="304">
        <v>24</v>
      </c>
      <c r="D9" s="316">
        <v>1</v>
      </c>
      <c r="E9" s="304">
        <v>1</v>
      </c>
      <c r="F9" s="303">
        <v>7</v>
      </c>
      <c r="G9" s="276">
        <v>0</v>
      </c>
      <c r="H9" s="297">
        <v>33</v>
      </c>
      <c r="P9" s="56"/>
    </row>
    <row r="10" spans="1:16" x14ac:dyDescent="0.2">
      <c r="A10" s="42" t="s">
        <v>36</v>
      </c>
      <c r="B10" s="46" t="s">
        <v>37</v>
      </c>
      <c r="C10" s="304">
        <v>32</v>
      </c>
      <c r="D10" s="316">
        <v>0</v>
      </c>
      <c r="E10" s="304">
        <v>6</v>
      </c>
      <c r="F10" s="303">
        <v>6</v>
      </c>
      <c r="G10" s="276">
        <v>0</v>
      </c>
      <c r="H10" s="297">
        <v>44</v>
      </c>
      <c r="P10" s="56"/>
    </row>
    <row r="11" spans="1:16" x14ac:dyDescent="0.2">
      <c r="A11" s="42" t="s">
        <v>38</v>
      </c>
      <c r="B11" s="46" t="s">
        <v>39</v>
      </c>
      <c r="C11" s="304">
        <v>30</v>
      </c>
      <c r="D11" s="316">
        <v>0</v>
      </c>
      <c r="E11" s="304">
        <v>0</v>
      </c>
      <c r="F11" s="303">
        <v>0</v>
      </c>
      <c r="G11" s="276">
        <v>0</v>
      </c>
      <c r="H11" s="297">
        <v>30</v>
      </c>
      <c r="P11" s="56"/>
    </row>
    <row r="12" spans="1:16" x14ac:dyDescent="0.2">
      <c r="A12" s="42" t="s">
        <v>40</v>
      </c>
      <c r="B12" s="46" t="s">
        <v>41</v>
      </c>
      <c r="C12" s="304">
        <v>164</v>
      </c>
      <c r="D12" s="316">
        <v>0</v>
      </c>
      <c r="E12" s="304">
        <v>0</v>
      </c>
      <c r="F12" s="303">
        <v>34</v>
      </c>
      <c r="G12" s="276">
        <v>10</v>
      </c>
      <c r="H12" s="297">
        <v>208</v>
      </c>
      <c r="P12" s="56"/>
    </row>
    <row r="13" spans="1:16" x14ac:dyDescent="0.2">
      <c r="A13" s="42" t="s">
        <v>42</v>
      </c>
      <c r="B13" s="46" t="s">
        <v>43</v>
      </c>
      <c r="C13" s="304">
        <v>47</v>
      </c>
      <c r="D13" s="316">
        <v>3</v>
      </c>
      <c r="E13" s="304">
        <v>2</v>
      </c>
      <c r="F13" s="303">
        <v>10</v>
      </c>
      <c r="G13" s="276">
        <v>0</v>
      </c>
      <c r="H13" s="297">
        <v>62</v>
      </c>
      <c r="P13" s="56"/>
    </row>
    <row r="14" spans="1:16" x14ac:dyDescent="0.2">
      <c r="A14" s="42" t="s">
        <v>44</v>
      </c>
      <c r="B14" s="46" t="s">
        <v>45</v>
      </c>
      <c r="C14" s="304">
        <v>19</v>
      </c>
      <c r="D14" s="316">
        <v>0</v>
      </c>
      <c r="E14" s="304">
        <v>0</v>
      </c>
      <c r="F14" s="303">
        <v>14</v>
      </c>
      <c r="G14" s="276">
        <v>0</v>
      </c>
      <c r="H14" s="297">
        <v>33</v>
      </c>
      <c r="P14" s="56"/>
    </row>
    <row r="15" spans="1:16" x14ac:dyDescent="0.2">
      <c r="A15" s="42" t="s">
        <v>46</v>
      </c>
      <c r="B15" s="46" t="s">
        <v>47</v>
      </c>
      <c r="C15" s="304">
        <v>24</v>
      </c>
      <c r="D15" s="316">
        <v>2</v>
      </c>
      <c r="E15" s="304">
        <v>0</v>
      </c>
      <c r="F15" s="303">
        <v>2</v>
      </c>
      <c r="G15" s="276">
        <v>0</v>
      </c>
      <c r="H15" s="297">
        <v>28</v>
      </c>
      <c r="P15" s="56"/>
    </row>
    <row r="16" spans="1:16" x14ac:dyDescent="0.2">
      <c r="A16" s="43">
        <v>10</v>
      </c>
      <c r="B16" s="46" t="s">
        <v>48</v>
      </c>
      <c r="C16" s="304">
        <v>19</v>
      </c>
      <c r="D16" s="316">
        <v>1</v>
      </c>
      <c r="E16" s="304">
        <v>0</v>
      </c>
      <c r="F16" s="303">
        <v>3</v>
      </c>
      <c r="G16" s="276">
        <v>4</v>
      </c>
      <c r="H16" s="297">
        <v>27</v>
      </c>
      <c r="P16" s="56"/>
    </row>
    <row r="17" spans="1:16" x14ac:dyDescent="0.2">
      <c r="A17" s="43">
        <v>11</v>
      </c>
      <c r="B17" s="46" t="s">
        <v>49</v>
      </c>
      <c r="C17" s="304">
        <v>51</v>
      </c>
      <c r="D17" s="316">
        <v>0</v>
      </c>
      <c r="E17" s="304">
        <v>0</v>
      </c>
      <c r="F17" s="303">
        <v>6</v>
      </c>
      <c r="G17" s="276">
        <v>2</v>
      </c>
      <c r="H17" s="297">
        <v>59</v>
      </c>
      <c r="P17" s="56"/>
    </row>
    <row r="18" spans="1:16" x14ac:dyDescent="0.2">
      <c r="A18" s="43">
        <v>12</v>
      </c>
      <c r="B18" s="46" t="s">
        <v>50</v>
      </c>
      <c r="C18" s="304">
        <v>23</v>
      </c>
      <c r="D18" s="316">
        <v>0</v>
      </c>
      <c r="E18" s="304">
        <v>1</v>
      </c>
      <c r="F18" s="303">
        <v>12</v>
      </c>
      <c r="G18" s="276">
        <v>3</v>
      </c>
      <c r="H18" s="297">
        <v>39</v>
      </c>
      <c r="P18" s="56"/>
    </row>
    <row r="19" spans="1:16" x14ac:dyDescent="0.2">
      <c r="A19" s="43">
        <v>13</v>
      </c>
      <c r="B19" s="46" t="s">
        <v>51</v>
      </c>
      <c r="C19" s="304">
        <v>327</v>
      </c>
      <c r="D19" s="316">
        <v>12</v>
      </c>
      <c r="E19" s="304">
        <v>6</v>
      </c>
      <c r="F19" s="303">
        <v>104</v>
      </c>
      <c r="G19" s="276">
        <v>23</v>
      </c>
      <c r="H19" s="297">
        <v>472</v>
      </c>
      <c r="I19" s="260"/>
      <c r="J19" s="260"/>
      <c r="K19" s="260"/>
      <c r="L19" s="260"/>
      <c r="M19" s="260"/>
      <c r="N19" s="260"/>
      <c r="O19" s="260"/>
      <c r="P19" s="261"/>
    </row>
    <row r="20" spans="1:16" x14ac:dyDescent="0.2">
      <c r="A20" s="43">
        <v>14</v>
      </c>
      <c r="B20" s="46" t="s">
        <v>52</v>
      </c>
      <c r="C20" s="304">
        <v>46</v>
      </c>
      <c r="D20" s="316">
        <v>0</v>
      </c>
      <c r="E20" s="304">
        <v>6</v>
      </c>
      <c r="F20" s="303">
        <v>21</v>
      </c>
      <c r="G20" s="276">
        <v>0</v>
      </c>
      <c r="H20" s="297">
        <v>73</v>
      </c>
      <c r="P20" s="56"/>
    </row>
    <row r="21" spans="1:16" x14ac:dyDescent="0.2">
      <c r="A21" s="43">
        <v>15</v>
      </c>
      <c r="B21" s="46" t="s">
        <v>53</v>
      </c>
      <c r="C21" s="304">
        <v>9</v>
      </c>
      <c r="D21" s="316">
        <v>1</v>
      </c>
      <c r="E21" s="304">
        <v>0</v>
      </c>
      <c r="F21" s="303">
        <v>4</v>
      </c>
      <c r="G21" s="276">
        <v>1</v>
      </c>
      <c r="H21" s="297">
        <v>15</v>
      </c>
      <c r="P21" s="56"/>
    </row>
    <row r="22" spans="1:16" x14ac:dyDescent="0.2">
      <c r="A22" s="43">
        <v>16</v>
      </c>
      <c r="B22" s="46" t="s">
        <v>54</v>
      </c>
      <c r="C22" s="304">
        <v>36</v>
      </c>
      <c r="D22" s="316">
        <v>0</v>
      </c>
      <c r="E22" s="304">
        <v>0</v>
      </c>
      <c r="F22" s="303">
        <v>7</v>
      </c>
      <c r="G22" s="276">
        <v>2</v>
      </c>
      <c r="H22" s="297">
        <v>45</v>
      </c>
      <c r="P22" s="56"/>
    </row>
    <row r="23" spans="1:16" x14ac:dyDescent="0.2">
      <c r="A23" s="43">
        <v>17</v>
      </c>
      <c r="B23" s="46" t="s">
        <v>55</v>
      </c>
      <c r="C23" s="304">
        <v>57</v>
      </c>
      <c r="D23" s="316">
        <v>4</v>
      </c>
      <c r="E23" s="304">
        <v>5</v>
      </c>
      <c r="F23" s="303">
        <v>9</v>
      </c>
      <c r="G23" s="276">
        <v>1</v>
      </c>
      <c r="H23" s="297">
        <v>76</v>
      </c>
      <c r="P23" s="56"/>
    </row>
    <row r="24" spans="1:16" x14ac:dyDescent="0.2">
      <c r="A24" s="43">
        <v>18</v>
      </c>
      <c r="B24" s="46" t="s">
        <v>56</v>
      </c>
      <c r="C24" s="304">
        <v>23</v>
      </c>
      <c r="D24" s="316">
        <v>0</v>
      </c>
      <c r="E24" s="304">
        <v>6</v>
      </c>
      <c r="F24" s="303">
        <v>5</v>
      </c>
      <c r="G24" s="276">
        <v>0</v>
      </c>
      <c r="H24" s="297">
        <v>34</v>
      </c>
      <c r="P24" s="56"/>
    </row>
    <row r="25" spans="1:16" x14ac:dyDescent="0.2">
      <c r="A25" s="43">
        <v>19</v>
      </c>
      <c r="B25" s="46" t="s">
        <v>57</v>
      </c>
      <c r="C25" s="304">
        <v>23</v>
      </c>
      <c r="D25" s="316">
        <v>0</v>
      </c>
      <c r="E25" s="304">
        <v>0</v>
      </c>
      <c r="F25" s="303">
        <v>0</v>
      </c>
      <c r="G25" s="276">
        <v>3</v>
      </c>
      <c r="H25" s="297">
        <v>26</v>
      </c>
      <c r="P25" s="56"/>
    </row>
    <row r="26" spans="1:16" x14ac:dyDescent="0.2">
      <c r="A26" s="43" t="s">
        <v>58</v>
      </c>
      <c r="B26" s="46" t="s">
        <v>59</v>
      </c>
      <c r="C26" s="304">
        <v>21</v>
      </c>
      <c r="D26" s="316">
        <v>2</v>
      </c>
      <c r="E26" s="304">
        <v>1</v>
      </c>
      <c r="F26" s="303">
        <v>4</v>
      </c>
      <c r="G26" s="276">
        <v>1</v>
      </c>
      <c r="H26" s="297">
        <v>29</v>
      </c>
      <c r="P26" s="56"/>
    </row>
    <row r="27" spans="1:16" x14ac:dyDescent="0.2">
      <c r="A27" s="43" t="s">
        <v>60</v>
      </c>
      <c r="B27" s="46" t="s">
        <v>61</v>
      </c>
      <c r="C27" s="304">
        <v>27</v>
      </c>
      <c r="D27" s="316">
        <v>0</v>
      </c>
      <c r="E27" s="304">
        <v>0</v>
      </c>
      <c r="F27" s="303">
        <v>0</v>
      </c>
      <c r="G27" s="276">
        <v>0</v>
      </c>
      <c r="H27" s="297">
        <v>27</v>
      </c>
      <c r="P27" s="56"/>
    </row>
    <row r="28" spans="1:16" x14ac:dyDescent="0.2">
      <c r="A28" s="43">
        <v>21</v>
      </c>
      <c r="B28" s="46" t="s">
        <v>62</v>
      </c>
      <c r="C28" s="304">
        <v>49</v>
      </c>
      <c r="D28" s="316">
        <v>1</v>
      </c>
      <c r="E28" s="304">
        <v>0</v>
      </c>
      <c r="F28" s="303">
        <v>37</v>
      </c>
      <c r="G28" s="276">
        <v>11</v>
      </c>
      <c r="H28" s="297">
        <v>98</v>
      </c>
      <c r="P28" s="56"/>
    </row>
    <row r="29" spans="1:16" x14ac:dyDescent="0.2">
      <c r="A29" s="43">
        <v>22</v>
      </c>
      <c r="B29" s="46" t="s">
        <v>63</v>
      </c>
      <c r="C29" s="304">
        <v>45</v>
      </c>
      <c r="D29" s="316">
        <v>1</v>
      </c>
      <c r="E29" s="304">
        <v>0</v>
      </c>
      <c r="F29" s="303">
        <v>14</v>
      </c>
      <c r="G29" s="276">
        <v>0</v>
      </c>
      <c r="H29" s="297">
        <v>60</v>
      </c>
      <c r="P29" s="56"/>
    </row>
    <row r="30" spans="1:16" x14ac:dyDescent="0.2">
      <c r="A30" s="43">
        <v>23</v>
      </c>
      <c r="B30" s="46" t="s">
        <v>64</v>
      </c>
      <c r="C30" s="304">
        <v>7</v>
      </c>
      <c r="D30" s="316">
        <v>0</v>
      </c>
      <c r="E30" s="304">
        <v>0</v>
      </c>
      <c r="F30" s="303">
        <v>8</v>
      </c>
      <c r="G30" s="276">
        <v>1</v>
      </c>
      <c r="H30" s="297">
        <v>16</v>
      </c>
      <c r="P30" s="56"/>
    </row>
    <row r="31" spans="1:16" x14ac:dyDescent="0.2">
      <c r="A31" s="43">
        <v>24</v>
      </c>
      <c r="B31" s="46" t="s">
        <v>65</v>
      </c>
      <c r="C31" s="304">
        <v>35</v>
      </c>
      <c r="D31" s="316">
        <v>0</v>
      </c>
      <c r="E31" s="304">
        <v>0</v>
      </c>
      <c r="F31" s="303">
        <v>16</v>
      </c>
      <c r="G31" s="276">
        <v>0</v>
      </c>
      <c r="H31" s="297">
        <v>51</v>
      </c>
      <c r="P31" s="56"/>
    </row>
    <row r="32" spans="1:16" x14ac:dyDescent="0.2">
      <c r="A32" s="43">
        <v>25</v>
      </c>
      <c r="B32" s="46" t="s">
        <v>66</v>
      </c>
      <c r="C32" s="304">
        <v>49</v>
      </c>
      <c r="D32" s="316">
        <v>0</v>
      </c>
      <c r="E32" s="304">
        <v>0</v>
      </c>
      <c r="F32" s="303">
        <v>0</v>
      </c>
      <c r="G32" s="276">
        <v>0</v>
      </c>
      <c r="H32" s="297">
        <v>49</v>
      </c>
      <c r="P32" s="56"/>
    </row>
    <row r="33" spans="1:16" x14ac:dyDescent="0.2">
      <c r="A33" s="43">
        <v>26</v>
      </c>
      <c r="B33" s="46" t="s">
        <v>67</v>
      </c>
      <c r="C33" s="304">
        <v>76</v>
      </c>
      <c r="D33" s="316">
        <v>0</v>
      </c>
      <c r="E33" s="304">
        <v>0</v>
      </c>
      <c r="F33" s="303">
        <v>29</v>
      </c>
      <c r="G33" s="276">
        <v>1</v>
      </c>
      <c r="H33" s="297">
        <v>106</v>
      </c>
      <c r="P33" s="56"/>
    </row>
    <row r="34" spans="1:16" x14ac:dyDescent="0.2">
      <c r="A34" s="43">
        <v>27</v>
      </c>
      <c r="B34" s="46" t="s">
        <v>68</v>
      </c>
      <c r="C34" s="304">
        <v>51</v>
      </c>
      <c r="D34" s="316">
        <v>0</v>
      </c>
      <c r="E34" s="304">
        <v>0</v>
      </c>
      <c r="F34" s="303">
        <v>23</v>
      </c>
      <c r="G34" s="276">
        <v>0</v>
      </c>
      <c r="H34" s="297">
        <v>74</v>
      </c>
      <c r="P34" s="56"/>
    </row>
    <row r="35" spans="1:16" x14ac:dyDescent="0.2">
      <c r="A35" s="43">
        <v>28</v>
      </c>
      <c r="B35" s="46" t="s">
        <v>69</v>
      </c>
      <c r="C35" s="304">
        <v>30</v>
      </c>
      <c r="D35" s="316">
        <v>0</v>
      </c>
      <c r="E35" s="304">
        <v>0</v>
      </c>
      <c r="F35" s="303">
        <v>0</v>
      </c>
      <c r="G35" s="276">
        <v>0</v>
      </c>
      <c r="H35" s="297">
        <v>30</v>
      </c>
      <c r="P35" s="56"/>
    </row>
    <row r="36" spans="1:16" x14ac:dyDescent="0.2">
      <c r="A36" s="43">
        <v>29</v>
      </c>
      <c r="B36" s="46" t="s">
        <v>70</v>
      </c>
      <c r="C36" s="304">
        <v>62</v>
      </c>
      <c r="D36" s="316">
        <v>7</v>
      </c>
      <c r="E36" s="304">
        <v>0</v>
      </c>
      <c r="F36" s="303">
        <v>9</v>
      </c>
      <c r="G36" s="276">
        <v>7</v>
      </c>
      <c r="H36" s="297">
        <v>85</v>
      </c>
      <c r="P36" s="56"/>
    </row>
    <row r="37" spans="1:16" x14ac:dyDescent="0.2">
      <c r="A37" s="43">
        <v>30</v>
      </c>
      <c r="B37" s="46" t="s">
        <v>71</v>
      </c>
      <c r="C37" s="304">
        <v>114</v>
      </c>
      <c r="D37" s="316">
        <v>1</v>
      </c>
      <c r="E37" s="304">
        <v>2</v>
      </c>
      <c r="F37" s="303">
        <v>22</v>
      </c>
      <c r="G37" s="276">
        <v>7</v>
      </c>
      <c r="H37" s="297">
        <v>146</v>
      </c>
      <c r="P37" s="56"/>
    </row>
    <row r="38" spans="1:16" x14ac:dyDescent="0.2">
      <c r="A38" s="43">
        <v>31</v>
      </c>
      <c r="B38" s="46" t="s">
        <v>72</v>
      </c>
      <c r="C38" s="304">
        <v>228</v>
      </c>
      <c r="D38" s="316">
        <v>0</v>
      </c>
      <c r="E38" s="304">
        <v>1</v>
      </c>
      <c r="F38" s="303">
        <v>14</v>
      </c>
      <c r="G38" s="276">
        <v>4</v>
      </c>
      <c r="H38" s="297">
        <v>247</v>
      </c>
      <c r="P38" s="56"/>
    </row>
    <row r="39" spans="1:16" x14ac:dyDescent="0.2">
      <c r="A39" s="43">
        <v>32</v>
      </c>
      <c r="B39" s="46" t="s">
        <v>73</v>
      </c>
      <c r="C39" s="304">
        <v>27</v>
      </c>
      <c r="D39" s="316">
        <v>0</v>
      </c>
      <c r="E39" s="304">
        <v>0</v>
      </c>
      <c r="F39" s="303">
        <v>0</v>
      </c>
      <c r="G39" s="276">
        <v>0</v>
      </c>
      <c r="H39" s="297">
        <v>27</v>
      </c>
      <c r="P39" s="56"/>
    </row>
    <row r="40" spans="1:16" x14ac:dyDescent="0.2">
      <c r="A40" s="43">
        <v>33</v>
      </c>
      <c r="B40" s="46" t="s">
        <v>74</v>
      </c>
      <c r="C40" s="304">
        <v>241</v>
      </c>
      <c r="D40" s="316">
        <v>21</v>
      </c>
      <c r="E40" s="304">
        <v>0</v>
      </c>
      <c r="F40" s="303">
        <v>46</v>
      </c>
      <c r="G40" s="276">
        <v>10</v>
      </c>
      <c r="H40" s="297">
        <v>318</v>
      </c>
      <c r="I40" s="260"/>
      <c r="J40" s="260"/>
      <c r="K40" s="260"/>
      <c r="L40" s="260"/>
      <c r="M40" s="260"/>
      <c r="N40" s="260"/>
      <c r="O40" s="260"/>
      <c r="P40" s="261"/>
    </row>
    <row r="41" spans="1:16" x14ac:dyDescent="0.2">
      <c r="A41" s="43">
        <v>34</v>
      </c>
      <c r="B41" s="46" t="s">
        <v>75</v>
      </c>
      <c r="C41" s="304">
        <v>135</v>
      </c>
      <c r="D41" s="316">
        <v>13</v>
      </c>
      <c r="E41" s="304">
        <v>0</v>
      </c>
      <c r="F41" s="303">
        <v>28</v>
      </c>
      <c r="G41" s="276">
        <v>14</v>
      </c>
      <c r="H41" s="297">
        <v>190</v>
      </c>
      <c r="P41" s="56"/>
    </row>
    <row r="42" spans="1:16" x14ac:dyDescent="0.2">
      <c r="A42" s="43">
        <v>35</v>
      </c>
      <c r="B42" s="46" t="s">
        <v>76</v>
      </c>
      <c r="C42" s="304">
        <v>66</v>
      </c>
      <c r="D42" s="316">
        <v>3</v>
      </c>
      <c r="E42" s="304">
        <v>4</v>
      </c>
      <c r="F42" s="303">
        <v>50</v>
      </c>
      <c r="G42" s="276">
        <v>13</v>
      </c>
      <c r="H42" s="297">
        <v>136</v>
      </c>
      <c r="P42" s="56"/>
    </row>
    <row r="43" spans="1:16" x14ac:dyDescent="0.2">
      <c r="A43" s="43">
        <v>36</v>
      </c>
      <c r="B43" s="46" t="s">
        <v>77</v>
      </c>
      <c r="C43" s="304">
        <v>21</v>
      </c>
      <c r="D43" s="316">
        <v>0</v>
      </c>
      <c r="E43" s="304">
        <v>0</v>
      </c>
      <c r="F43" s="303">
        <v>3</v>
      </c>
      <c r="G43" s="276">
        <v>0</v>
      </c>
      <c r="H43" s="297">
        <v>24</v>
      </c>
      <c r="P43" s="56"/>
    </row>
    <row r="44" spans="1:16" x14ac:dyDescent="0.2">
      <c r="A44" s="43">
        <v>37</v>
      </c>
      <c r="B44" s="46" t="s">
        <v>78</v>
      </c>
      <c r="C44" s="304">
        <v>69</v>
      </c>
      <c r="D44" s="316">
        <v>2</v>
      </c>
      <c r="E44" s="304">
        <v>0</v>
      </c>
      <c r="F44" s="303">
        <v>14</v>
      </c>
      <c r="G44" s="276">
        <v>3</v>
      </c>
      <c r="H44" s="297">
        <v>88</v>
      </c>
      <c r="P44" s="56"/>
    </row>
    <row r="45" spans="1:16" s="260" customFormat="1" x14ac:dyDescent="0.2">
      <c r="A45" s="43">
        <v>38</v>
      </c>
      <c r="B45" s="46" t="s">
        <v>79</v>
      </c>
      <c r="C45" s="304">
        <v>232</v>
      </c>
      <c r="D45" s="316">
        <v>8</v>
      </c>
      <c r="E45" s="304">
        <v>14</v>
      </c>
      <c r="F45" s="303">
        <v>79</v>
      </c>
      <c r="G45" s="276">
        <v>14</v>
      </c>
      <c r="H45" s="297">
        <v>347</v>
      </c>
      <c r="P45" s="261"/>
    </row>
    <row r="46" spans="1:16" x14ac:dyDescent="0.2">
      <c r="A46" s="43">
        <v>39</v>
      </c>
      <c r="B46" s="46" t="s">
        <v>80</v>
      </c>
      <c r="C46" s="304">
        <v>22</v>
      </c>
      <c r="D46" s="316">
        <v>2</v>
      </c>
      <c r="E46" s="304">
        <v>0</v>
      </c>
      <c r="F46" s="303">
        <v>4</v>
      </c>
      <c r="G46" s="276">
        <v>0</v>
      </c>
      <c r="H46" s="297">
        <v>28</v>
      </c>
      <c r="P46" s="56"/>
    </row>
    <row r="47" spans="1:16" x14ac:dyDescent="0.2">
      <c r="A47" s="43">
        <v>40</v>
      </c>
      <c r="B47" s="46" t="s">
        <v>81</v>
      </c>
      <c r="C47" s="304">
        <v>27</v>
      </c>
      <c r="D47" s="316">
        <v>1</v>
      </c>
      <c r="E47" s="304">
        <v>0</v>
      </c>
      <c r="F47" s="303">
        <v>7</v>
      </c>
      <c r="G47" s="276">
        <v>3</v>
      </c>
      <c r="H47" s="297">
        <v>38</v>
      </c>
      <c r="P47" s="56"/>
    </row>
    <row r="48" spans="1:16" x14ac:dyDescent="0.2">
      <c r="A48" s="43">
        <v>41</v>
      </c>
      <c r="B48" s="46" t="s">
        <v>82</v>
      </c>
      <c r="C48" s="304">
        <v>28</v>
      </c>
      <c r="D48" s="316">
        <v>3</v>
      </c>
      <c r="E48" s="304">
        <v>1</v>
      </c>
      <c r="F48" s="303">
        <v>0</v>
      </c>
      <c r="G48" s="276">
        <v>0</v>
      </c>
      <c r="H48" s="297">
        <v>32</v>
      </c>
      <c r="P48" s="56"/>
    </row>
    <row r="49" spans="1:16" x14ac:dyDescent="0.2">
      <c r="A49" s="43">
        <v>42</v>
      </c>
      <c r="B49" s="46" t="s">
        <v>83</v>
      </c>
      <c r="C49" s="304">
        <v>100</v>
      </c>
      <c r="D49" s="316">
        <v>2</v>
      </c>
      <c r="E49" s="304">
        <v>0</v>
      </c>
      <c r="F49" s="303">
        <v>43</v>
      </c>
      <c r="G49" s="276">
        <v>2</v>
      </c>
      <c r="H49" s="297">
        <v>147</v>
      </c>
      <c r="P49" s="56"/>
    </row>
    <row r="50" spans="1:16" x14ac:dyDescent="0.2">
      <c r="A50" s="43">
        <v>43</v>
      </c>
      <c r="B50" s="46" t="s">
        <v>84</v>
      </c>
      <c r="C50" s="304">
        <v>37</v>
      </c>
      <c r="D50" s="316">
        <v>0</v>
      </c>
      <c r="E50" s="304">
        <v>3</v>
      </c>
      <c r="F50" s="303">
        <v>10</v>
      </c>
      <c r="G50" s="276">
        <v>0</v>
      </c>
      <c r="H50" s="297">
        <v>50</v>
      </c>
      <c r="P50" s="56"/>
    </row>
    <row r="51" spans="1:16" x14ac:dyDescent="0.2">
      <c r="A51" s="43">
        <v>44</v>
      </c>
      <c r="B51" s="46" t="s">
        <v>85</v>
      </c>
      <c r="C51" s="304">
        <v>150</v>
      </c>
      <c r="D51" s="316">
        <v>9</v>
      </c>
      <c r="E51" s="304">
        <v>0</v>
      </c>
      <c r="F51" s="303">
        <v>0</v>
      </c>
      <c r="G51" s="276">
        <v>3</v>
      </c>
      <c r="H51" s="297">
        <v>162</v>
      </c>
      <c r="P51" s="56"/>
    </row>
    <row r="52" spans="1:16" x14ac:dyDescent="0.2">
      <c r="A52" s="43">
        <v>45</v>
      </c>
      <c r="B52" s="46" t="s">
        <v>86</v>
      </c>
      <c r="C52" s="304">
        <v>50</v>
      </c>
      <c r="D52" s="316">
        <v>2</v>
      </c>
      <c r="E52" s="304">
        <v>1</v>
      </c>
      <c r="F52" s="303">
        <v>0</v>
      </c>
      <c r="G52" s="276">
        <v>5</v>
      </c>
      <c r="H52" s="297">
        <v>58</v>
      </c>
      <c r="P52" s="56"/>
    </row>
    <row r="53" spans="1:16" x14ac:dyDescent="0.2">
      <c r="A53" s="43">
        <v>46</v>
      </c>
      <c r="B53" s="46" t="s">
        <v>87</v>
      </c>
      <c r="C53" s="304">
        <v>15</v>
      </c>
      <c r="D53" s="316">
        <v>1</v>
      </c>
      <c r="E53" s="304">
        <v>6</v>
      </c>
      <c r="F53" s="303">
        <v>3</v>
      </c>
      <c r="G53" s="276">
        <v>3</v>
      </c>
      <c r="H53" s="297">
        <v>28</v>
      </c>
      <c r="P53" s="56"/>
    </row>
    <row r="54" spans="1:16" x14ac:dyDescent="0.2">
      <c r="A54" s="43">
        <v>47</v>
      </c>
      <c r="B54" s="46" t="s">
        <v>88</v>
      </c>
      <c r="C54" s="304">
        <v>47</v>
      </c>
      <c r="D54" s="316">
        <v>0</v>
      </c>
      <c r="E54" s="304">
        <v>0</v>
      </c>
      <c r="F54" s="303">
        <v>13</v>
      </c>
      <c r="G54" s="276">
        <v>1</v>
      </c>
      <c r="H54" s="297">
        <v>61</v>
      </c>
      <c r="P54" s="56"/>
    </row>
    <row r="55" spans="1:16" x14ac:dyDescent="0.2">
      <c r="A55" s="43">
        <v>48</v>
      </c>
      <c r="B55" s="46" t="s">
        <v>89</v>
      </c>
      <c r="C55" s="304">
        <v>10</v>
      </c>
      <c r="D55" s="316">
        <v>0</v>
      </c>
      <c r="E55" s="304">
        <v>0</v>
      </c>
      <c r="F55" s="303">
        <v>4</v>
      </c>
      <c r="G55" s="276">
        <v>1</v>
      </c>
      <c r="H55" s="297">
        <v>15</v>
      </c>
      <c r="P55" s="56"/>
    </row>
    <row r="56" spans="1:16" x14ac:dyDescent="0.2">
      <c r="A56" s="43">
        <v>49</v>
      </c>
      <c r="B56" s="46" t="s">
        <v>90</v>
      </c>
      <c r="C56" s="304">
        <v>86</v>
      </c>
      <c r="D56" s="316">
        <v>4</v>
      </c>
      <c r="E56" s="304">
        <v>0</v>
      </c>
      <c r="F56" s="303">
        <v>0</v>
      </c>
      <c r="G56" s="276">
        <v>4</v>
      </c>
      <c r="H56" s="297">
        <v>94</v>
      </c>
      <c r="J56" s="27"/>
      <c r="K56" s="27"/>
      <c r="L56" s="27"/>
      <c r="M56" s="27"/>
      <c r="N56" s="27"/>
      <c r="O56" s="27"/>
      <c r="P56" s="56"/>
    </row>
    <row r="57" spans="1:16" x14ac:dyDescent="0.2">
      <c r="A57" s="43">
        <v>50</v>
      </c>
      <c r="B57" s="46" t="s">
        <v>91</v>
      </c>
      <c r="C57" s="304">
        <v>31</v>
      </c>
      <c r="D57" s="316">
        <v>2</v>
      </c>
      <c r="E57" s="304">
        <v>1</v>
      </c>
      <c r="F57" s="303">
        <v>3</v>
      </c>
      <c r="G57" s="276">
        <v>0</v>
      </c>
      <c r="H57" s="297">
        <v>37</v>
      </c>
      <c r="J57" s="27"/>
      <c r="K57" s="27"/>
      <c r="L57" s="27"/>
      <c r="M57" s="27"/>
      <c r="N57" s="27"/>
      <c r="O57" s="27"/>
      <c r="P57" s="56"/>
    </row>
    <row r="58" spans="1:16" x14ac:dyDescent="0.2">
      <c r="A58" s="43">
        <v>51</v>
      </c>
      <c r="B58" s="46" t="s">
        <v>92</v>
      </c>
      <c r="C58" s="304">
        <v>59</v>
      </c>
      <c r="D58" s="316">
        <v>0</v>
      </c>
      <c r="E58" s="304">
        <v>0</v>
      </c>
      <c r="F58" s="303">
        <v>81</v>
      </c>
      <c r="G58" s="276">
        <v>0</v>
      </c>
      <c r="H58" s="297">
        <v>140</v>
      </c>
      <c r="J58" s="27"/>
      <c r="K58" s="27"/>
      <c r="L58" s="27"/>
      <c r="M58" s="27"/>
      <c r="N58" s="27"/>
      <c r="O58" s="27"/>
      <c r="P58" s="56"/>
    </row>
    <row r="59" spans="1:16" x14ac:dyDescent="0.2">
      <c r="A59" s="43">
        <v>52</v>
      </c>
      <c r="B59" s="46" t="s">
        <v>93</v>
      </c>
      <c r="C59" s="304">
        <v>11</v>
      </c>
      <c r="D59" s="316">
        <v>0</v>
      </c>
      <c r="E59" s="304">
        <v>0</v>
      </c>
      <c r="F59" s="303">
        <v>0</v>
      </c>
      <c r="G59" s="276">
        <v>0</v>
      </c>
      <c r="H59" s="297">
        <v>11</v>
      </c>
      <c r="J59" s="27"/>
      <c r="K59" s="27"/>
      <c r="L59" s="27"/>
      <c r="M59" s="27"/>
      <c r="N59" s="27"/>
      <c r="O59" s="27"/>
      <c r="P59" s="56"/>
    </row>
    <row r="60" spans="1:16" s="27" customFormat="1" x14ac:dyDescent="0.2">
      <c r="A60" s="193">
        <v>53</v>
      </c>
      <c r="B60" s="57" t="s">
        <v>94</v>
      </c>
      <c r="C60" s="302">
        <v>19</v>
      </c>
      <c r="D60" s="317">
        <v>2</v>
      </c>
      <c r="E60" s="304">
        <v>0</v>
      </c>
      <c r="F60" s="303">
        <v>0</v>
      </c>
      <c r="G60" s="276">
        <v>0</v>
      </c>
      <c r="H60" s="318">
        <v>21</v>
      </c>
      <c r="P60" s="56"/>
    </row>
    <row r="61" spans="1:16" s="27" customFormat="1" x14ac:dyDescent="0.2">
      <c r="A61" s="43">
        <v>54</v>
      </c>
      <c r="B61" s="46" t="s">
        <v>95</v>
      </c>
      <c r="C61" s="304">
        <v>79</v>
      </c>
      <c r="D61" s="316">
        <v>0</v>
      </c>
      <c r="E61" s="304">
        <v>6</v>
      </c>
      <c r="F61" s="303">
        <v>0</v>
      </c>
      <c r="G61" s="276">
        <v>3</v>
      </c>
      <c r="H61" s="297">
        <v>88</v>
      </c>
      <c r="J61" s="24"/>
      <c r="K61" s="24"/>
      <c r="L61" s="24"/>
      <c r="M61" s="24"/>
      <c r="N61" s="24"/>
      <c r="O61" s="24"/>
      <c r="P61" s="56"/>
    </row>
    <row r="62" spans="1:16" s="27" customFormat="1" x14ac:dyDescent="0.2">
      <c r="A62" s="43">
        <v>55</v>
      </c>
      <c r="B62" s="46" t="s">
        <v>96</v>
      </c>
      <c r="C62" s="304">
        <v>21</v>
      </c>
      <c r="D62" s="316">
        <v>0</v>
      </c>
      <c r="E62" s="304">
        <v>0</v>
      </c>
      <c r="F62" s="303">
        <v>1</v>
      </c>
      <c r="G62" s="276">
        <v>0</v>
      </c>
      <c r="H62" s="297">
        <v>22</v>
      </c>
      <c r="J62" s="24"/>
      <c r="K62" s="24"/>
      <c r="L62" s="24"/>
      <c r="M62" s="24"/>
      <c r="N62" s="24"/>
      <c r="O62" s="24"/>
      <c r="P62" s="56"/>
    </row>
    <row r="63" spans="1:16" s="27" customFormat="1" x14ac:dyDescent="0.2">
      <c r="A63" s="43">
        <v>56</v>
      </c>
      <c r="B63" s="46" t="s">
        <v>97</v>
      </c>
      <c r="C63" s="304">
        <v>74</v>
      </c>
      <c r="D63" s="316">
        <v>1</v>
      </c>
      <c r="E63" s="304">
        <v>1</v>
      </c>
      <c r="F63" s="303">
        <v>13</v>
      </c>
      <c r="G63" s="276">
        <v>0</v>
      </c>
      <c r="H63" s="297">
        <v>89</v>
      </c>
      <c r="J63" s="24"/>
      <c r="K63" s="24"/>
      <c r="L63" s="24"/>
      <c r="M63" s="24"/>
      <c r="N63" s="24"/>
      <c r="O63" s="24"/>
      <c r="P63" s="56"/>
    </row>
    <row r="64" spans="1:16" s="27" customFormat="1" x14ac:dyDescent="0.2">
      <c r="A64" s="43">
        <v>57</v>
      </c>
      <c r="B64" s="46" t="s">
        <v>98</v>
      </c>
      <c r="C64" s="304">
        <v>82</v>
      </c>
      <c r="D64" s="316">
        <v>0</v>
      </c>
      <c r="E64" s="304">
        <v>1</v>
      </c>
      <c r="F64" s="303">
        <v>37</v>
      </c>
      <c r="G64" s="276">
        <v>11</v>
      </c>
      <c r="H64" s="297">
        <v>131</v>
      </c>
      <c r="J64" s="24"/>
      <c r="K64" s="24"/>
      <c r="L64" s="24"/>
      <c r="M64" s="24"/>
      <c r="N64" s="24"/>
      <c r="O64" s="24"/>
      <c r="P64" s="56"/>
    </row>
    <row r="65" spans="1:16" x14ac:dyDescent="0.2">
      <c r="A65" s="43">
        <v>58</v>
      </c>
      <c r="B65" s="46" t="s">
        <v>99</v>
      </c>
      <c r="C65" s="304">
        <v>23</v>
      </c>
      <c r="D65" s="316">
        <v>0</v>
      </c>
      <c r="E65" s="304">
        <v>0</v>
      </c>
      <c r="F65" s="303">
        <v>3</v>
      </c>
      <c r="G65" s="276">
        <v>0</v>
      </c>
      <c r="H65" s="297">
        <v>26</v>
      </c>
      <c r="P65" s="56"/>
    </row>
    <row r="66" spans="1:16" x14ac:dyDescent="0.2">
      <c r="A66" s="43">
        <v>59</v>
      </c>
      <c r="B66" s="46" t="s">
        <v>100</v>
      </c>
      <c r="C66" s="304">
        <v>205</v>
      </c>
      <c r="D66" s="316">
        <v>7</v>
      </c>
      <c r="E66" s="304">
        <v>0</v>
      </c>
      <c r="F66" s="303">
        <v>0</v>
      </c>
      <c r="G66" s="276">
        <v>0</v>
      </c>
      <c r="H66" s="297">
        <v>212</v>
      </c>
      <c r="P66" s="56"/>
    </row>
    <row r="67" spans="1:16" x14ac:dyDescent="0.2">
      <c r="A67" s="43">
        <v>60</v>
      </c>
      <c r="B67" s="46" t="s">
        <v>101</v>
      </c>
      <c r="C67" s="304">
        <v>57</v>
      </c>
      <c r="D67" s="316">
        <v>8</v>
      </c>
      <c r="E67" s="304">
        <v>1</v>
      </c>
      <c r="F67" s="303">
        <v>14</v>
      </c>
      <c r="G67" s="276">
        <v>2</v>
      </c>
      <c r="H67" s="297">
        <v>82</v>
      </c>
      <c r="P67" s="56"/>
    </row>
    <row r="68" spans="1:16" x14ac:dyDescent="0.2">
      <c r="A68" s="43">
        <v>61</v>
      </c>
      <c r="B68" s="46" t="s">
        <v>102</v>
      </c>
      <c r="C68" s="304">
        <v>25</v>
      </c>
      <c r="D68" s="316">
        <v>0</v>
      </c>
      <c r="E68" s="304">
        <v>0</v>
      </c>
      <c r="F68" s="303">
        <v>0</v>
      </c>
      <c r="G68" s="276">
        <v>0</v>
      </c>
      <c r="H68" s="297">
        <v>25</v>
      </c>
      <c r="P68" s="56"/>
    </row>
    <row r="69" spans="1:16" x14ac:dyDescent="0.2">
      <c r="A69" s="43">
        <v>62</v>
      </c>
      <c r="B69" s="46" t="s">
        <v>103</v>
      </c>
      <c r="C69" s="304">
        <v>109</v>
      </c>
      <c r="D69" s="316">
        <v>3</v>
      </c>
      <c r="E69" s="304">
        <v>1</v>
      </c>
      <c r="F69" s="303">
        <v>77</v>
      </c>
      <c r="G69" s="276">
        <v>0</v>
      </c>
      <c r="H69" s="297">
        <v>190</v>
      </c>
      <c r="I69" s="260"/>
      <c r="J69" s="260"/>
      <c r="K69" s="260"/>
      <c r="L69" s="260"/>
      <c r="M69" s="260"/>
      <c r="N69" s="260"/>
      <c r="O69" s="260"/>
      <c r="P69" s="261"/>
    </row>
    <row r="70" spans="1:16" x14ac:dyDescent="0.2">
      <c r="A70" s="43">
        <v>63</v>
      </c>
      <c r="B70" s="46" t="s">
        <v>104</v>
      </c>
      <c r="C70" s="304">
        <v>63</v>
      </c>
      <c r="D70" s="316">
        <v>0</v>
      </c>
      <c r="E70" s="304">
        <v>0</v>
      </c>
      <c r="F70" s="303">
        <v>0</v>
      </c>
      <c r="G70" s="276">
        <v>0</v>
      </c>
      <c r="H70" s="297">
        <v>63</v>
      </c>
      <c r="P70" s="56"/>
    </row>
    <row r="71" spans="1:16" x14ac:dyDescent="0.2">
      <c r="A71" s="43">
        <v>64</v>
      </c>
      <c r="B71" s="46" t="s">
        <v>105</v>
      </c>
      <c r="C71" s="304">
        <v>100</v>
      </c>
      <c r="D71" s="316">
        <v>7</v>
      </c>
      <c r="E71" s="304">
        <v>4</v>
      </c>
      <c r="F71" s="303">
        <v>15</v>
      </c>
      <c r="G71" s="276">
        <v>2</v>
      </c>
      <c r="H71" s="297">
        <v>128</v>
      </c>
      <c r="P71" s="56"/>
    </row>
    <row r="72" spans="1:16" x14ac:dyDescent="0.2">
      <c r="A72" s="43">
        <v>65</v>
      </c>
      <c r="B72" s="46" t="s">
        <v>106</v>
      </c>
      <c r="C72" s="304">
        <v>22</v>
      </c>
      <c r="D72" s="316">
        <v>0</v>
      </c>
      <c r="E72" s="304">
        <v>0</v>
      </c>
      <c r="F72" s="303">
        <v>0</v>
      </c>
      <c r="G72" s="276">
        <v>0</v>
      </c>
      <c r="H72" s="297">
        <v>22</v>
      </c>
      <c r="P72" s="56"/>
    </row>
    <row r="73" spans="1:16" x14ac:dyDescent="0.2">
      <c r="A73" s="43">
        <v>66</v>
      </c>
      <c r="B73" s="46" t="s">
        <v>107</v>
      </c>
      <c r="C73" s="304">
        <v>55</v>
      </c>
      <c r="D73" s="316">
        <v>2</v>
      </c>
      <c r="E73" s="304">
        <v>2</v>
      </c>
      <c r="F73" s="303">
        <v>22</v>
      </c>
      <c r="G73" s="276">
        <v>0</v>
      </c>
      <c r="H73" s="297">
        <v>81</v>
      </c>
      <c r="P73" s="56"/>
    </row>
    <row r="74" spans="1:16" x14ac:dyDescent="0.2">
      <c r="A74" s="43">
        <v>67</v>
      </c>
      <c r="B74" s="46" t="s">
        <v>108</v>
      </c>
      <c r="C74" s="304">
        <v>90</v>
      </c>
      <c r="D74" s="316">
        <v>0</v>
      </c>
      <c r="E74" s="304">
        <v>2</v>
      </c>
      <c r="F74" s="303">
        <v>155</v>
      </c>
      <c r="G74" s="276">
        <v>11</v>
      </c>
      <c r="H74" s="297">
        <v>258</v>
      </c>
      <c r="I74" s="260"/>
      <c r="J74" s="260"/>
      <c r="K74" s="260"/>
      <c r="L74" s="260"/>
      <c r="M74" s="260"/>
      <c r="N74" s="260"/>
      <c r="O74" s="260"/>
      <c r="P74" s="261"/>
    </row>
    <row r="75" spans="1:16" x14ac:dyDescent="0.2">
      <c r="A75" s="43">
        <v>68</v>
      </c>
      <c r="B75" s="46" t="s">
        <v>109</v>
      </c>
      <c r="C75" s="304">
        <v>88</v>
      </c>
      <c r="D75" s="316">
        <v>1</v>
      </c>
      <c r="E75" s="304">
        <v>0</v>
      </c>
      <c r="F75" s="303">
        <v>26</v>
      </c>
      <c r="G75" s="276">
        <v>1</v>
      </c>
      <c r="H75" s="297">
        <v>116</v>
      </c>
      <c r="P75" s="56"/>
    </row>
    <row r="76" spans="1:16" x14ac:dyDescent="0.2">
      <c r="A76" s="43" t="s">
        <v>21</v>
      </c>
      <c r="B76" s="46" t="s">
        <v>110</v>
      </c>
      <c r="C76" s="304">
        <v>83</v>
      </c>
      <c r="D76" s="316">
        <v>2</v>
      </c>
      <c r="E76" s="304">
        <v>1</v>
      </c>
      <c r="F76" s="303">
        <v>46</v>
      </c>
      <c r="G76" s="276">
        <v>2</v>
      </c>
      <c r="H76" s="297">
        <v>134</v>
      </c>
      <c r="I76" s="260"/>
      <c r="J76" s="260"/>
      <c r="K76" s="260"/>
      <c r="L76" s="260"/>
      <c r="M76" s="260"/>
      <c r="N76" s="260"/>
      <c r="O76" s="260"/>
      <c r="P76" s="261"/>
    </row>
    <row r="77" spans="1:16" x14ac:dyDescent="0.2">
      <c r="A77" s="43" t="s">
        <v>22</v>
      </c>
      <c r="B77" s="46" t="s">
        <v>111</v>
      </c>
      <c r="C77" s="304">
        <v>345</v>
      </c>
      <c r="D77" s="316">
        <v>0</v>
      </c>
      <c r="E77" s="304">
        <v>11</v>
      </c>
      <c r="F77" s="303">
        <v>148</v>
      </c>
      <c r="G77" s="276">
        <v>12</v>
      </c>
      <c r="H77" s="297">
        <v>516</v>
      </c>
      <c r="P77" s="56"/>
    </row>
    <row r="78" spans="1:16" x14ac:dyDescent="0.2">
      <c r="A78" s="43">
        <v>70</v>
      </c>
      <c r="B78" s="46" t="s">
        <v>112</v>
      </c>
      <c r="C78" s="304">
        <v>23</v>
      </c>
      <c r="D78" s="316">
        <v>0</v>
      </c>
      <c r="E78" s="304">
        <v>0</v>
      </c>
      <c r="F78" s="303">
        <v>6</v>
      </c>
      <c r="G78" s="276">
        <v>0</v>
      </c>
      <c r="H78" s="297">
        <v>29</v>
      </c>
      <c r="P78" s="56"/>
    </row>
    <row r="79" spans="1:16" x14ac:dyDescent="0.2">
      <c r="A79" s="43">
        <v>71</v>
      </c>
      <c r="B79" s="46" t="s">
        <v>113</v>
      </c>
      <c r="C79" s="304">
        <v>50</v>
      </c>
      <c r="D79" s="316">
        <v>2</v>
      </c>
      <c r="E79" s="304">
        <v>0</v>
      </c>
      <c r="F79" s="303">
        <v>34</v>
      </c>
      <c r="G79" s="276">
        <v>4</v>
      </c>
      <c r="H79" s="297">
        <v>90</v>
      </c>
      <c r="P79" s="56"/>
    </row>
    <row r="80" spans="1:16" x14ac:dyDescent="0.2">
      <c r="A80" s="43">
        <v>72</v>
      </c>
      <c r="B80" s="46" t="s">
        <v>114</v>
      </c>
      <c r="C80" s="304">
        <v>41</v>
      </c>
      <c r="D80" s="316">
        <v>1</v>
      </c>
      <c r="E80" s="304">
        <v>0</v>
      </c>
      <c r="F80" s="303">
        <v>0</v>
      </c>
      <c r="G80" s="276">
        <v>3</v>
      </c>
      <c r="H80" s="297">
        <v>45</v>
      </c>
      <c r="P80" s="56"/>
    </row>
    <row r="81" spans="1:16" x14ac:dyDescent="0.2">
      <c r="A81" s="43">
        <v>73</v>
      </c>
      <c r="B81" s="46" t="s">
        <v>115</v>
      </c>
      <c r="C81" s="304">
        <v>82</v>
      </c>
      <c r="D81" s="316">
        <v>0</v>
      </c>
      <c r="E81" s="304">
        <v>2</v>
      </c>
      <c r="F81" s="303">
        <v>7</v>
      </c>
      <c r="G81" s="276">
        <v>0</v>
      </c>
      <c r="H81" s="297">
        <v>91</v>
      </c>
      <c r="P81" s="56"/>
    </row>
    <row r="82" spans="1:16" x14ac:dyDescent="0.2">
      <c r="A82" s="43">
        <v>74</v>
      </c>
      <c r="B82" s="46" t="s">
        <v>116</v>
      </c>
      <c r="C82" s="304">
        <v>129</v>
      </c>
      <c r="D82" s="316">
        <v>2</v>
      </c>
      <c r="E82" s="304">
        <v>1</v>
      </c>
      <c r="F82" s="303">
        <v>62</v>
      </c>
      <c r="G82" s="276">
        <v>0</v>
      </c>
      <c r="H82" s="297">
        <v>194</v>
      </c>
      <c r="P82" s="56"/>
    </row>
    <row r="83" spans="1:16" x14ac:dyDescent="0.2">
      <c r="A83" s="43">
        <v>75</v>
      </c>
      <c r="B83" s="46" t="s">
        <v>117</v>
      </c>
      <c r="C83" s="304">
        <v>225</v>
      </c>
      <c r="D83" s="316">
        <v>7</v>
      </c>
      <c r="E83" s="304">
        <v>0</v>
      </c>
      <c r="F83" s="303">
        <v>0</v>
      </c>
      <c r="G83" s="276">
        <v>18</v>
      </c>
      <c r="H83" s="297">
        <v>250</v>
      </c>
      <c r="I83" s="260"/>
      <c r="J83" s="260"/>
      <c r="K83" s="260"/>
      <c r="L83" s="260"/>
      <c r="M83" s="260"/>
      <c r="N83" s="260"/>
      <c r="O83" s="260"/>
      <c r="P83" s="261"/>
    </row>
    <row r="84" spans="1:16" x14ac:dyDescent="0.2">
      <c r="A84" s="43">
        <v>76</v>
      </c>
      <c r="B84" s="46" t="s">
        <v>118</v>
      </c>
      <c r="C84" s="304">
        <v>123</v>
      </c>
      <c r="D84" s="316">
        <v>2</v>
      </c>
      <c r="E84" s="304">
        <v>2</v>
      </c>
      <c r="F84" s="303">
        <v>44</v>
      </c>
      <c r="G84" s="276">
        <v>7</v>
      </c>
      <c r="H84" s="297">
        <v>178</v>
      </c>
      <c r="P84" s="56"/>
    </row>
    <row r="85" spans="1:16" x14ac:dyDescent="0.2">
      <c r="A85" s="43">
        <v>77</v>
      </c>
      <c r="B85" s="46" t="s">
        <v>119</v>
      </c>
      <c r="C85" s="304">
        <v>90</v>
      </c>
      <c r="D85" s="316">
        <v>1</v>
      </c>
      <c r="E85" s="304">
        <v>1</v>
      </c>
      <c r="F85" s="303">
        <v>0</v>
      </c>
      <c r="G85" s="276">
        <v>15</v>
      </c>
      <c r="H85" s="297">
        <v>107</v>
      </c>
      <c r="P85" s="56"/>
    </row>
    <row r="86" spans="1:16" x14ac:dyDescent="0.2">
      <c r="A86" s="43">
        <v>78</v>
      </c>
      <c r="B86" s="46" t="s">
        <v>120</v>
      </c>
      <c r="C86" s="304">
        <v>178</v>
      </c>
      <c r="D86" s="316">
        <v>2</v>
      </c>
      <c r="E86" s="304">
        <v>0</v>
      </c>
      <c r="F86" s="303">
        <v>1</v>
      </c>
      <c r="G86" s="276">
        <v>7</v>
      </c>
      <c r="H86" s="297">
        <v>188</v>
      </c>
      <c r="P86" s="56"/>
    </row>
    <row r="87" spans="1:16" x14ac:dyDescent="0.2">
      <c r="A87" s="43">
        <v>79</v>
      </c>
      <c r="B87" s="46" t="s">
        <v>121</v>
      </c>
      <c r="C87" s="304">
        <v>33</v>
      </c>
      <c r="D87" s="316">
        <v>0</v>
      </c>
      <c r="E87" s="304">
        <v>1</v>
      </c>
      <c r="F87" s="303">
        <v>0</v>
      </c>
      <c r="G87" s="276">
        <v>0</v>
      </c>
      <c r="H87" s="297">
        <v>34</v>
      </c>
      <c r="P87" s="56"/>
    </row>
    <row r="88" spans="1:16" x14ac:dyDescent="0.2">
      <c r="A88" s="43">
        <v>80</v>
      </c>
      <c r="B88" s="46" t="s">
        <v>122</v>
      </c>
      <c r="C88" s="304">
        <v>50</v>
      </c>
      <c r="D88" s="316">
        <v>5</v>
      </c>
      <c r="E88" s="304">
        <v>0</v>
      </c>
      <c r="F88" s="303">
        <v>15</v>
      </c>
      <c r="G88" s="276">
        <v>1</v>
      </c>
      <c r="H88" s="297">
        <v>71</v>
      </c>
      <c r="P88" s="56"/>
    </row>
    <row r="89" spans="1:16" x14ac:dyDescent="0.2">
      <c r="A89" s="43">
        <v>81</v>
      </c>
      <c r="B89" s="46" t="s">
        <v>123</v>
      </c>
      <c r="C89" s="304">
        <v>73</v>
      </c>
      <c r="D89" s="316">
        <v>3</v>
      </c>
      <c r="E89" s="304">
        <v>0</v>
      </c>
      <c r="F89" s="303">
        <v>22</v>
      </c>
      <c r="G89" s="276">
        <v>0</v>
      </c>
      <c r="H89" s="297">
        <v>98</v>
      </c>
      <c r="P89" s="56"/>
    </row>
    <row r="90" spans="1:16" x14ac:dyDescent="0.2">
      <c r="A90" s="43">
        <v>82</v>
      </c>
      <c r="B90" s="46" t="s">
        <v>124</v>
      </c>
      <c r="C90" s="304">
        <v>34</v>
      </c>
      <c r="D90" s="316">
        <v>3</v>
      </c>
      <c r="E90" s="304">
        <v>0</v>
      </c>
      <c r="F90" s="303">
        <v>7</v>
      </c>
      <c r="G90" s="276">
        <v>1</v>
      </c>
      <c r="H90" s="297">
        <v>45</v>
      </c>
      <c r="P90" s="56"/>
    </row>
    <row r="91" spans="1:16" x14ac:dyDescent="0.2">
      <c r="A91" s="43">
        <v>83</v>
      </c>
      <c r="B91" s="46" t="s">
        <v>125</v>
      </c>
      <c r="C91" s="304">
        <v>156</v>
      </c>
      <c r="D91" s="316">
        <v>10</v>
      </c>
      <c r="E91" s="304">
        <v>20</v>
      </c>
      <c r="F91" s="303">
        <v>54</v>
      </c>
      <c r="G91" s="276">
        <v>9</v>
      </c>
      <c r="H91" s="297">
        <v>249</v>
      </c>
      <c r="P91" s="56"/>
    </row>
    <row r="92" spans="1:16" x14ac:dyDescent="0.2">
      <c r="A92" s="43">
        <v>84</v>
      </c>
      <c r="B92" s="46" t="s">
        <v>126</v>
      </c>
      <c r="C92" s="304">
        <v>100</v>
      </c>
      <c r="D92" s="316">
        <v>3</v>
      </c>
      <c r="E92" s="304">
        <v>0</v>
      </c>
      <c r="F92" s="303">
        <v>25</v>
      </c>
      <c r="G92" s="276">
        <v>0</v>
      </c>
      <c r="H92" s="297">
        <v>128</v>
      </c>
      <c r="P92" s="56"/>
    </row>
    <row r="93" spans="1:16" x14ac:dyDescent="0.2">
      <c r="A93" s="43">
        <v>85</v>
      </c>
      <c r="B93" s="46" t="s">
        <v>127</v>
      </c>
      <c r="C93" s="304">
        <v>40</v>
      </c>
      <c r="D93" s="316">
        <v>0</v>
      </c>
      <c r="E93" s="304">
        <v>0</v>
      </c>
      <c r="F93" s="303">
        <v>0</v>
      </c>
      <c r="G93" s="276">
        <v>0</v>
      </c>
      <c r="H93" s="297">
        <v>40</v>
      </c>
      <c r="P93" s="56"/>
    </row>
    <row r="94" spans="1:16" x14ac:dyDescent="0.2">
      <c r="A94" s="43">
        <v>86</v>
      </c>
      <c r="B94" s="46" t="s">
        <v>128</v>
      </c>
      <c r="C94" s="304">
        <v>38</v>
      </c>
      <c r="D94" s="316">
        <v>0</v>
      </c>
      <c r="E94" s="304">
        <v>18</v>
      </c>
      <c r="F94" s="303">
        <v>0</v>
      </c>
      <c r="G94" s="276">
        <v>1</v>
      </c>
      <c r="H94" s="297">
        <v>57</v>
      </c>
      <c r="P94" s="56"/>
    </row>
    <row r="95" spans="1:16" x14ac:dyDescent="0.2">
      <c r="A95" s="43">
        <v>87</v>
      </c>
      <c r="B95" s="46" t="s">
        <v>129</v>
      </c>
      <c r="C95" s="304">
        <v>45</v>
      </c>
      <c r="D95" s="316">
        <v>4</v>
      </c>
      <c r="E95" s="304">
        <v>0</v>
      </c>
      <c r="F95" s="303">
        <v>12</v>
      </c>
      <c r="G95" s="276">
        <v>6</v>
      </c>
      <c r="H95" s="297">
        <v>67</v>
      </c>
      <c r="P95" s="56"/>
    </row>
    <row r="96" spans="1:16" x14ac:dyDescent="0.2">
      <c r="A96" s="43">
        <v>88</v>
      </c>
      <c r="B96" s="46" t="s">
        <v>130</v>
      </c>
      <c r="C96" s="304">
        <v>14</v>
      </c>
      <c r="D96" s="316">
        <v>0</v>
      </c>
      <c r="E96" s="304">
        <v>18</v>
      </c>
      <c r="F96" s="303">
        <v>8</v>
      </c>
      <c r="G96" s="276">
        <v>2</v>
      </c>
      <c r="H96" s="297">
        <v>42</v>
      </c>
      <c r="P96" s="56"/>
    </row>
    <row r="97" spans="1:16" x14ac:dyDescent="0.2">
      <c r="A97" s="43">
        <v>89</v>
      </c>
      <c r="B97" s="46" t="s">
        <v>131</v>
      </c>
      <c r="C97" s="304">
        <v>37</v>
      </c>
      <c r="D97" s="316">
        <v>0</v>
      </c>
      <c r="E97" s="304">
        <v>0</v>
      </c>
      <c r="F97" s="303">
        <v>10</v>
      </c>
      <c r="G97" s="276">
        <v>0</v>
      </c>
      <c r="H97" s="297">
        <v>47</v>
      </c>
      <c r="P97" s="56"/>
    </row>
    <row r="98" spans="1:16" x14ac:dyDescent="0.2">
      <c r="A98" s="43">
        <v>90</v>
      </c>
      <c r="B98" s="46" t="s">
        <v>132</v>
      </c>
      <c r="C98" s="304">
        <v>12</v>
      </c>
      <c r="D98" s="316">
        <v>0</v>
      </c>
      <c r="E98" s="304">
        <v>0</v>
      </c>
      <c r="F98" s="303">
        <v>0</v>
      </c>
      <c r="G98" s="276">
        <v>1</v>
      </c>
      <c r="H98" s="297">
        <v>13</v>
      </c>
      <c r="P98" s="56"/>
    </row>
    <row r="99" spans="1:16" x14ac:dyDescent="0.2">
      <c r="A99" s="43">
        <v>91</v>
      </c>
      <c r="B99" s="46" t="s">
        <v>133</v>
      </c>
      <c r="C99" s="304">
        <v>115</v>
      </c>
      <c r="D99" s="316">
        <v>4</v>
      </c>
      <c r="E99" s="304">
        <v>11</v>
      </c>
      <c r="F99" s="303">
        <v>0</v>
      </c>
      <c r="G99" s="276">
        <v>14</v>
      </c>
      <c r="H99" s="297">
        <v>144</v>
      </c>
      <c r="P99" s="56"/>
    </row>
    <row r="100" spans="1:16" x14ac:dyDescent="0.2">
      <c r="A100" s="43">
        <v>92</v>
      </c>
      <c r="B100" s="46" t="s">
        <v>134</v>
      </c>
      <c r="C100" s="304">
        <v>364</v>
      </c>
      <c r="D100" s="316">
        <v>0</v>
      </c>
      <c r="E100" s="304">
        <v>0</v>
      </c>
      <c r="F100" s="303">
        <v>0</v>
      </c>
      <c r="G100" s="276">
        <v>15</v>
      </c>
      <c r="H100" s="297">
        <v>379</v>
      </c>
      <c r="I100" s="260"/>
      <c r="J100" s="260"/>
      <c r="K100" s="260"/>
      <c r="L100" s="260"/>
      <c r="M100" s="260"/>
      <c r="N100" s="260"/>
      <c r="O100" s="260"/>
      <c r="P100" s="261"/>
    </row>
    <row r="101" spans="1:16" x14ac:dyDescent="0.2">
      <c r="A101" s="43">
        <v>93</v>
      </c>
      <c r="B101" s="46" t="s">
        <v>135</v>
      </c>
      <c r="C101" s="304">
        <v>163</v>
      </c>
      <c r="D101" s="316">
        <v>47</v>
      </c>
      <c r="E101" s="304">
        <v>0</v>
      </c>
      <c r="F101" s="303">
        <v>4</v>
      </c>
      <c r="G101" s="276">
        <v>25</v>
      </c>
      <c r="H101" s="297">
        <v>239</v>
      </c>
      <c r="P101" s="56"/>
    </row>
    <row r="102" spans="1:16" x14ac:dyDescent="0.2">
      <c r="A102" s="43">
        <v>94</v>
      </c>
      <c r="B102" s="46" t="s">
        <v>136</v>
      </c>
      <c r="C102" s="304">
        <v>192</v>
      </c>
      <c r="D102" s="316">
        <v>46</v>
      </c>
      <c r="E102" s="304">
        <v>16</v>
      </c>
      <c r="F102" s="303">
        <v>46</v>
      </c>
      <c r="G102" s="276">
        <v>0</v>
      </c>
      <c r="H102" s="297">
        <v>300</v>
      </c>
      <c r="P102" s="56"/>
    </row>
    <row r="103" spans="1:16" x14ac:dyDescent="0.2">
      <c r="A103" s="43">
        <v>95</v>
      </c>
      <c r="B103" s="46" t="s">
        <v>137</v>
      </c>
      <c r="C103" s="304">
        <v>93</v>
      </c>
      <c r="D103" s="316">
        <v>15</v>
      </c>
      <c r="E103" s="304">
        <v>1</v>
      </c>
      <c r="F103" s="303">
        <v>24</v>
      </c>
      <c r="G103" s="276">
        <v>12</v>
      </c>
      <c r="H103" s="305">
        <v>145</v>
      </c>
      <c r="P103" s="56"/>
    </row>
    <row r="104" spans="1:16" x14ac:dyDescent="0.2">
      <c r="A104" s="48">
        <v>971</v>
      </c>
      <c r="B104" s="49" t="s">
        <v>138</v>
      </c>
      <c r="C104" s="308">
        <v>6</v>
      </c>
      <c r="D104" s="319">
        <v>0</v>
      </c>
      <c r="E104" s="308">
        <v>0</v>
      </c>
      <c r="F104" s="307">
        <v>0</v>
      </c>
      <c r="G104" s="281">
        <v>0</v>
      </c>
      <c r="H104" s="297">
        <v>6</v>
      </c>
      <c r="P104" s="56"/>
    </row>
    <row r="105" spans="1:16" x14ac:dyDescent="0.2">
      <c r="A105" s="43">
        <v>972</v>
      </c>
      <c r="B105" s="46" t="s">
        <v>139</v>
      </c>
      <c r="C105" s="304">
        <v>28</v>
      </c>
      <c r="D105" s="316">
        <v>0</v>
      </c>
      <c r="E105" s="304">
        <v>0</v>
      </c>
      <c r="F105" s="303">
        <v>27</v>
      </c>
      <c r="G105" s="276">
        <v>1</v>
      </c>
      <c r="H105" s="297">
        <v>56</v>
      </c>
      <c r="P105" s="56"/>
    </row>
    <row r="106" spans="1:16" x14ac:dyDescent="0.2">
      <c r="A106" s="43">
        <v>973</v>
      </c>
      <c r="B106" s="46" t="s">
        <v>140</v>
      </c>
      <c r="C106" s="304">
        <v>4</v>
      </c>
      <c r="D106" s="316">
        <v>0</v>
      </c>
      <c r="E106" s="304">
        <v>0</v>
      </c>
      <c r="F106" s="303">
        <v>0</v>
      </c>
      <c r="G106" s="276">
        <v>1</v>
      </c>
      <c r="H106" s="297">
        <v>5</v>
      </c>
      <c r="P106" s="56"/>
    </row>
    <row r="107" spans="1:16" x14ac:dyDescent="0.2">
      <c r="A107" s="44">
        <v>974</v>
      </c>
      <c r="B107" s="47" t="s">
        <v>141</v>
      </c>
      <c r="C107" s="311">
        <v>30</v>
      </c>
      <c r="D107" s="320">
        <v>0</v>
      </c>
      <c r="E107" s="311">
        <v>0</v>
      </c>
      <c r="F107" s="310">
        <v>0</v>
      </c>
      <c r="G107" s="287">
        <v>0</v>
      </c>
      <c r="H107" s="299">
        <v>30</v>
      </c>
      <c r="P107" s="56"/>
    </row>
    <row r="108" spans="1:16" x14ac:dyDescent="0.25">
      <c r="P108" s="56"/>
    </row>
    <row r="109" spans="1:16" ht="11.25" customHeight="1" x14ac:dyDescent="0.2">
      <c r="A109" s="811" t="s">
        <v>297</v>
      </c>
      <c r="B109" s="839"/>
      <c r="C109" s="345">
        <v>7349</v>
      </c>
      <c r="D109" s="346">
        <v>304</v>
      </c>
      <c r="E109" s="345">
        <v>188</v>
      </c>
      <c r="F109" s="347">
        <v>1786</v>
      </c>
      <c r="G109" s="348">
        <v>348</v>
      </c>
      <c r="H109" s="295">
        <v>9975</v>
      </c>
      <c r="P109" s="56"/>
    </row>
    <row r="110" spans="1:16" ht="14.25" customHeight="1" x14ac:dyDescent="0.2">
      <c r="A110" s="807" t="s">
        <v>298</v>
      </c>
      <c r="B110" s="838"/>
      <c r="C110" s="304">
        <v>68</v>
      </c>
      <c r="D110" s="316">
        <v>0</v>
      </c>
      <c r="E110" s="304">
        <v>0</v>
      </c>
      <c r="F110" s="303">
        <v>27</v>
      </c>
      <c r="G110" s="276">
        <v>2</v>
      </c>
      <c r="H110" s="297">
        <v>97</v>
      </c>
      <c r="P110" s="56"/>
    </row>
    <row r="111" spans="1:16" ht="11.25" customHeight="1" x14ac:dyDescent="0.2">
      <c r="A111" s="809" t="s">
        <v>299</v>
      </c>
      <c r="B111" s="810"/>
      <c r="C111" s="311">
        <v>7417</v>
      </c>
      <c r="D111" s="320">
        <v>304</v>
      </c>
      <c r="E111" s="311">
        <v>188</v>
      </c>
      <c r="F111" s="310">
        <v>1813</v>
      </c>
      <c r="G111" s="287">
        <v>350</v>
      </c>
      <c r="H111" s="299">
        <v>10072</v>
      </c>
    </row>
    <row r="112" spans="1:16" x14ac:dyDescent="0.25">
      <c r="A112" s="33" t="s">
        <v>311</v>
      </c>
      <c r="B112" s="34"/>
      <c r="C112" s="34"/>
      <c r="D112" s="55"/>
      <c r="E112" s="36"/>
      <c r="F112" s="37"/>
      <c r="G112" s="36"/>
      <c r="H112" s="56"/>
    </row>
    <row r="113" spans="2:9" x14ac:dyDescent="0.25">
      <c r="B113" s="27"/>
      <c r="C113" s="30"/>
      <c r="D113" s="30"/>
      <c r="E113" s="30"/>
      <c r="F113" s="30"/>
      <c r="G113" s="30"/>
      <c r="H113" s="30"/>
      <c r="I113" s="30"/>
    </row>
    <row r="114" spans="2:9" x14ac:dyDescent="0.25">
      <c r="B114" s="27"/>
      <c r="C114" s="30"/>
      <c r="D114" s="30"/>
      <c r="E114" s="30"/>
      <c r="F114" s="30"/>
      <c r="G114" s="30"/>
      <c r="H114" s="30"/>
      <c r="I114" s="30"/>
    </row>
    <row r="115" spans="2:9" x14ac:dyDescent="0.25">
      <c r="B115" s="27"/>
      <c r="C115" s="30"/>
      <c r="D115" s="30"/>
      <c r="E115" s="30"/>
      <c r="F115" s="30"/>
      <c r="G115" s="30"/>
      <c r="H115" s="30"/>
      <c r="I115" s="30"/>
    </row>
    <row r="116" spans="2:9" x14ac:dyDescent="0.25">
      <c r="B116" s="27"/>
      <c r="C116" s="27"/>
      <c r="D116" s="50"/>
      <c r="E116" s="38"/>
      <c r="F116" s="32"/>
      <c r="G116" s="38"/>
    </row>
    <row r="117" spans="2:9" x14ac:dyDescent="0.25">
      <c r="B117" s="27"/>
      <c r="C117" s="27"/>
      <c r="D117" s="50"/>
      <c r="E117" s="38"/>
      <c r="F117" s="32"/>
      <c r="G117" s="38"/>
    </row>
    <row r="118" spans="2:9" x14ac:dyDescent="0.25">
      <c r="B118" s="27"/>
      <c r="C118" s="27"/>
      <c r="D118" s="50"/>
      <c r="E118" s="38"/>
      <c r="F118" s="32"/>
      <c r="G118" s="38"/>
    </row>
    <row r="119" spans="2:9" x14ac:dyDescent="0.25">
      <c r="B119" s="27"/>
      <c r="C119" s="27"/>
      <c r="D119" s="50"/>
      <c r="E119" s="38"/>
      <c r="F119" s="32"/>
      <c r="G119" s="38"/>
    </row>
    <row r="120" spans="2:9" x14ac:dyDescent="0.25">
      <c r="B120" s="27"/>
      <c r="C120" s="27"/>
      <c r="D120" s="50"/>
      <c r="E120" s="38"/>
      <c r="F120" s="32"/>
      <c r="G120" s="38"/>
    </row>
    <row r="121" spans="2:9" x14ac:dyDescent="0.25">
      <c r="B121" s="27"/>
      <c r="C121" s="27"/>
      <c r="D121" s="50"/>
      <c r="E121" s="38"/>
      <c r="F121" s="32"/>
      <c r="G121" s="38"/>
    </row>
    <row r="122" spans="2:9" x14ac:dyDescent="0.25">
      <c r="B122" s="27"/>
      <c r="C122" s="27"/>
      <c r="D122" s="50"/>
      <c r="E122" s="38"/>
      <c r="F122" s="32"/>
      <c r="G122" s="38"/>
    </row>
    <row r="123" spans="2:9" x14ac:dyDescent="0.25">
      <c r="B123" s="27"/>
      <c r="C123" s="27"/>
      <c r="D123" s="50"/>
      <c r="E123" s="38"/>
      <c r="F123" s="32"/>
      <c r="G123" s="38"/>
    </row>
    <row r="124" spans="2:9" x14ac:dyDescent="0.25">
      <c r="B124" s="27"/>
      <c r="C124" s="27"/>
      <c r="D124" s="50"/>
      <c r="E124" s="38"/>
      <c r="F124" s="32"/>
      <c r="G124" s="38"/>
    </row>
    <row r="125" spans="2:9" x14ac:dyDescent="0.25">
      <c r="B125" s="27"/>
      <c r="C125" s="27"/>
      <c r="D125" s="50"/>
      <c r="E125" s="38"/>
      <c r="F125" s="32"/>
      <c r="G125" s="38"/>
    </row>
    <row r="126" spans="2:9" x14ac:dyDescent="0.25">
      <c r="B126" s="27"/>
      <c r="C126" s="27"/>
      <c r="D126" s="50"/>
      <c r="E126" s="38"/>
      <c r="F126" s="32"/>
      <c r="G126" s="38"/>
    </row>
    <row r="127" spans="2:9" x14ac:dyDescent="0.25">
      <c r="B127" s="27"/>
      <c r="C127" s="27"/>
      <c r="D127" s="50"/>
      <c r="E127" s="38"/>
      <c r="F127" s="32"/>
      <c r="G127" s="38"/>
    </row>
    <row r="128" spans="2:9" x14ac:dyDescent="0.25">
      <c r="B128" s="27"/>
      <c r="C128" s="27"/>
      <c r="D128" s="50"/>
      <c r="E128" s="38"/>
      <c r="F128" s="32"/>
      <c r="G128" s="38"/>
    </row>
    <row r="129" spans="2:7" x14ac:dyDescent="0.25">
      <c r="B129" s="27"/>
      <c r="C129" s="27"/>
      <c r="D129" s="50"/>
      <c r="E129" s="38"/>
      <c r="F129" s="32"/>
      <c r="G129" s="38"/>
    </row>
    <row r="130" spans="2:7" x14ac:dyDescent="0.25">
      <c r="B130" s="27"/>
      <c r="C130" s="27"/>
      <c r="D130" s="50"/>
      <c r="E130" s="38"/>
      <c r="F130" s="32"/>
      <c r="G130" s="38"/>
    </row>
    <row r="131" spans="2:7" x14ac:dyDescent="0.25">
      <c r="B131" s="27"/>
      <c r="C131" s="27"/>
      <c r="D131" s="50"/>
      <c r="E131" s="38"/>
      <c r="F131" s="32"/>
      <c r="G131" s="38"/>
    </row>
    <row r="132" spans="2:7" x14ac:dyDescent="0.25">
      <c r="B132" s="27"/>
      <c r="C132" s="27"/>
      <c r="D132" s="50"/>
      <c r="E132" s="38"/>
      <c r="F132" s="32"/>
      <c r="G132" s="38"/>
    </row>
    <row r="133" spans="2:7" x14ac:dyDescent="0.25">
      <c r="B133" s="27"/>
      <c r="C133" s="27"/>
      <c r="D133" s="50"/>
      <c r="E133" s="38"/>
      <c r="F133" s="32"/>
      <c r="G133" s="38"/>
    </row>
    <row r="134" spans="2:7" x14ac:dyDescent="0.25">
      <c r="B134" s="27"/>
      <c r="C134" s="27"/>
      <c r="D134" s="50"/>
      <c r="E134" s="38"/>
      <c r="F134" s="32"/>
      <c r="G134" s="38"/>
    </row>
    <row r="135" spans="2:7" x14ac:dyDescent="0.25">
      <c r="B135" s="27"/>
      <c r="C135" s="27"/>
      <c r="D135" s="50"/>
      <c r="E135" s="38"/>
      <c r="F135" s="32"/>
      <c r="G135" s="38"/>
    </row>
    <row r="136" spans="2:7" x14ac:dyDescent="0.25">
      <c r="B136" s="27"/>
      <c r="C136" s="27"/>
      <c r="D136" s="50"/>
      <c r="E136" s="27"/>
      <c r="F136" s="32"/>
      <c r="G136" s="27"/>
    </row>
    <row r="137" spans="2:7" x14ac:dyDescent="0.25">
      <c r="B137" s="27"/>
      <c r="C137" s="27"/>
      <c r="D137" s="50"/>
      <c r="E137" s="27"/>
      <c r="F137" s="32"/>
      <c r="G137" s="27"/>
    </row>
    <row r="138" spans="2:7" x14ac:dyDescent="0.25">
      <c r="B138" s="27"/>
      <c r="C138" s="27"/>
      <c r="D138" s="50"/>
      <c r="E138" s="27"/>
      <c r="F138" s="32"/>
      <c r="G138" s="27"/>
    </row>
    <row r="139" spans="2:7" x14ac:dyDescent="0.25">
      <c r="B139" s="27"/>
      <c r="C139" s="27"/>
      <c r="D139" s="50"/>
      <c r="E139" s="27"/>
      <c r="F139" s="32"/>
      <c r="G139" s="27"/>
    </row>
    <row r="140" spans="2:7" x14ac:dyDescent="0.25">
      <c r="B140" s="27"/>
      <c r="C140" s="27"/>
      <c r="D140" s="50"/>
      <c r="E140" s="27"/>
      <c r="F140" s="32"/>
      <c r="G140" s="27"/>
    </row>
    <row r="141" spans="2:7" x14ac:dyDescent="0.25">
      <c r="B141" s="27"/>
      <c r="C141" s="27"/>
      <c r="D141" s="50"/>
      <c r="E141" s="30"/>
      <c r="F141" s="39"/>
      <c r="G141" s="30"/>
    </row>
    <row r="142" spans="2:7" x14ac:dyDescent="0.25">
      <c r="F142" s="32"/>
    </row>
    <row r="143" spans="2:7" x14ac:dyDescent="0.25">
      <c r="F143" s="32"/>
    </row>
    <row r="144" spans="2:7" x14ac:dyDescent="0.25">
      <c r="F144" s="32"/>
    </row>
    <row r="145" spans="4:6" x14ac:dyDescent="0.25">
      <c r="F145" s="32"/>
    </row>
    <row r="146" spans="4:6" x14ac:dyDescent="0.25">
      <c r="F146" s="32"/>
    </row>
    <row r="147" spans="4:6" x14ac:dyDescent="0.25">
      <c r="F147" s="32"/>
    </row>
    <row r="148" spans="4:6" x14ac:dyDescent="0.25">
      <c r="F148" s="32"/>
    </row>
    <row r="149" spans="4:6" x14ac:dyDescent="0.25">
      <c r="F149" s="32"/>
    </row>
    <row r="150" spans="4:6" x14ac:dyDescent="0.25">
      <c r="F150" s="32"/>
    </row>
    <row r="151" spans="4:6" x14ac:dyDescent="0.25">
      <c r="F151" s="32"/>
    </row>
    <row r="152" spans="4:6" x14ac:dyDescent="0.25">
      <c r="F152" s="32"/>
    </row>
    <row r="153" spans="4:6" x14ac:dyDescent="0.25">
      <c r="F153" s="32"/>
    </row>
    <row r="154" spans="4:6" x14ac:dyDescent="0.25">
      <c r="F154" s="32"/>
    </row>
    <row r="155" spans="4:6" x14ac:dyDescent="0.25">
      <c r="D155" s="24"/>
      <c r="F155" s="32"/>
    </row>
    <row r="156" spans="4:6" x14ac:dyDescent="0.25">
      <c r="D156" s="24"/>
      <c r="F156" s="32"/>
    </row>
    <row r="157" spans="4:6" x14ac:dyDescent="0.25">
      <c r="D157" s="24"/>
      <c r="F157" s="32"/>
    </row>
    <row r="158" spans="4:6" x14ac:dyDescent="0.25">
      <c r="D158" s="24"/>
      <c r="F158" s="32"/>
    </row>
    <row r="159" spans="4:6" x14ac:dyDescent="0.25">
      <c r="D159" s="24"/>
      <c r="F159" s="32"/>
    </row>
    <row r="160" spans="4:6" x14ac:dyDescent="0.25">
      <c r="D160" s="24"/>
      <c r="F160" s="32"/>
    </row>
    <row r="161" spans="4:6" x14ac:dyDescent="0.25">
      <c r="D161" s="24"/>
      <c r="F161" s="32"/>
    </row>
    <row r="162" spans="4:6" x14ac:dyDescent="0.25">
      <c r="D162" s="24"/>
      <c r="F162" s="32"/>
    </row>
    <row r="163" spans="4:6" x14ac:dyDescent="0.25">
      <c r="D163" s="24"/>
      <c r="F163" s="32"/>
    </row>
    <row r="164" spans="4:6" x14ac:dyDescent="0.25">
      <c r="D164" s="24"/>
      <c r="F164" s="32"/>
    </row>
    <row r="165" spans="4:6" x14ac:dyDescent="0.25">
      <c r="D165" s="24"/>
      <c r="F165" s="32"/>
    </row>
    <row r="166" spans="4:6" x14ac:dyDescent="0.25">
      <c r="D166" s="24"/>
      <c r="F166" s="32"/>
    </row>
    <row r="167" spans="4:6" x14ac:dyDescent="0.25">
      <c r="D167" s="24"/>
      <c r="F167" s="32"/>
    </row>
    <row r="168" spans="4:6" x14ac:dyDescent="0.25">
      <c r="D168" s="24"/>
      <c r="F168" s="32"/>
    </row>
    <row r="169" spans="4:6" x14ac:dyDescent="0.25">
      <c r="D169" s="24"/>
      <c r="F169" s="32"/>
    </row>
    <row r="170" spans="4:6" x14ac:dyDescent="0.25">
      <c r="D170" s="24"/>
      <c r="F170" s="32"/>
    </row>
    <row r="171" spans="4:6" x14ac:dyDescent="0.25">
      <c r="D171" s="24"/>
      <c r="F171" s="32"/>
    </row>
    <row r="172" spans="4:6" x14ac:dyDescent="0.25">
      <c r="D172" s="24"/>
      <c r="F172" s="32"/>
    </row>
    <row r="173" spans="4:6" x14ac:dyDescent="0.25">
      <c r="D173" s="24"/>
      <c r="F173" s="32"/>
    </row>
    <row r="174" spans="4:6" x14ac:dyDescent="0.25">
      <c r="D174" s="24"/>
      <c r="F174" s="32"/>
    </row>
    <row r="175" spans="4:6" x14ac:dyDescent="0.25">
      <c r="D175" s="24"/>
      <c r="F175" s="32"/>
    </row>
    <row r="176" spans="4:6" x14ac:dyDescent="0.25">
      <c r="D176" s="24"/>
      <c r="F176" s="32"/>
    </row>
    <row r="177" spans="4:6" x14ac:dyDescent="0.25">
      <c r="D177" s="24"/>
      <c r="F177" s="32"/>
    </row>
  </sheetData>
  <mergeCells count="11">
    <mergeCell ref="A111:B111"/>
    <mergeCell ref="A110:B110"/>
    <mergeCell ref="A109:B109"/>
    <mergeCell ref="A1:H1"/>
    <mergeCell ref="A3:B6"/>
    <mergeCell ref="C3:C6"/>
    <mergeCell ref="D3:D6"/>
    <mergeCell ref="E3:E6"/>
    <mergeCell ref="F3:F6"/>
    <mergeCell ref="G3:G6"/>
    <mergeCell ref="H3:H6"/>
  </mergeCells>
  <conditionalFormatting sqref="C7:C59 E7:G59">
    <cfRule type="cellIs" dxfId="171" priority="61" stopIfTrue="1" operator="equal">
      <formula>"NR"</formula>
    </cfRule>
    <cfRule type="cellIs" dxfId="170" priority="62" stopIfTrue="1" operator="equal">
      <formula>"ND"</formula>
    </cfRule>
  </conditionalFormatting>
  <conditionalFormatting sqref="F61:F107">
    <cfRule type="cellIs" dxfId="169" priority="59" stopIfTrue="1" operator="equal">
      <formula>"NR"</formula>
    </cfRule>
    <cfRule type="cellIs" dxfId="168" priority="60" stopIfTrue="1" operator="equal">
      <formula>"ND"</formula>
    </cfRule>
  </conditionalFormatting>
  <conditionalFormatting sqref="C61:C107">
    <cfRule type="cellIs" dxfId="167" priority="57" stopIfTrue="1" operator="equal">
      <formula>"NR"</formula>
    </cfRule>
    <cfRule type="cellIs" dxfId="166" priority="58" stopIfTrue="1" operator="equal">
      <formula>"ND"</formula>
    </cfRule>
  </conditionalFormatting>
  <conditionalFormatting sqref="E61:E107">
    <cfRule type="cellIs" dxfId="165" priority="55" stopIfTrue="1" operator="equal">
      <formula>"NR"</formula>
    </cfRule>
    <cfRule type="cellIs" dxfId="164" priority="56" stopIfTrue="1" operator="equal">
      <formula>"ND"</formula>
    </cfRule>
  </conditionalFormatting>
  <conditionalFormatting sqref="F61:F107">
    <cfRule type="cellIs" dxfId="163" priority="53" stopIfTrue="1" operator="equal">
      <formula>"NR"</formula>
    </cfRule>
    <cfRule type="cellIs" dxfId="162" priority="54" stopIfTrue="1" operator="equal">
      <formula>"ND"</formula>
    </cfRule>
  </conditionalFormatting>
  <conditionalFormatting sqref="G61:G107">
    <cfRule type="cellIs" dxfId="161" priority="51" stopIfTrue="1" operator="equal">
      <formula>"NR"</formula>
    </cfRule>
    <cfRule type="cellIs" dxfId="160" priority="52" stopIfTrue="1" operator="equal">
      <formula>"ND"</formula>
    </cfRule>
  </conditionalFormatting>
  <conditionalFormatting sqref="F61:F107">
    <cfRule type="cellIs" dxfId="159" priority="49" stopIfTrue="1" operator="equal">
      <formula>"NR"</formula>
    </cfRule>
    <cfRule type="cellIs" dxfId="158" priority="50" stopIfTrue="1" operator="equal">
      <formula>"ND"</formula>
    </cfRule>
  </conditionalFormatting>
  <conditionalFormatting sqref="C61:C107">
    <cfRule type="cellIs" dxfId="157" priority="47" stopIfTrue="1" operator="equal">
      <formula>"NR"</formula>
    </cfRule>
    <cfRule type="cellIs" dxfId="156" priority="48" stopIfTrue="1" operator="equal">
      <formula>"ND"</formula>
    </cfRule>
  </conditionalFormatting>
  <conditionalFormatting sqref="E61:E107">
    <cfRule type="cellIs" dxfId="155" priority="45" stopIfTrue="1" operator="equal">
      <formula>"NR"</formula>
    </cfRule>
    <cfRule type="cellIs" dxfId="154" priority="46" stopIfTrue="1" operator="equal">
      <formula>"ND"</formula>
    </cfRule>
  </conditionalFormatting>
  <conditionalFormatting sqref="F61:F107">
    <cfRule type="cellIs" dxfId="153" priority="43" stopIfTrue="1" operator="equal">
      <formula>"NR"</formula>
    </cfRule>
    <cfRule type="cellIs" dxfId="152" priority="44" stopIfTrue="1" operator="equal">
      <formula>"ND"</formula>
    </cfRule>
  </conditionalFormatting>
  <conditionalFormatting sqref="G61:G107">
    <cfRule type="cellIs" dxfId="151" priority="41" stopIfTrue="1" operator="equal">
      <formula>"NR"</formula>
    </cfRule>
    <cfRule type="cellIs" dxfId="150" priority="42" stopIfTrue="1" operator="equal">
      <formula>"ND"</formula>
    </cfRule>
  </conditionalFormatting>
  <conditionalFormatting sqref="F60">
    <cfRule type="cellIs" dxfId="149" priority="39" stopIfTrue="1" operator="equal">
      <formula>"NR"</formula>
    </cfRule>
    <cfRule type="cellIs" dxfId="148" priority="40" stopIfTrue="1" operator="equal">
      <formula>"ND"</formula>
    </cfRule>
  </conditionalFormatting>
  <conditionalFormatting sqref="C60">
    <cfRule type="cellIs" dxfId="147" priority="37" stopIfTrue="1" operator="equal">
      <formula>"NR"</formula>
    </cfRule>
    <cfRule type="cellIs" dxfId="146" priority="38" stopIfTrue="1" operator="equal">
      <formula>"ND"</formula>
    </cfRule>
  </conditionalFormatting>
  <conditionalFormatting sqref="E60">
    <cfRule type="cellIs" dxfId="145" priority="35" stopIfTrue="1" operator="equal">
      <formula>"NR"</formula>
    </cfRule>
    <cfRule type="cellIs" dxfId="144" priority="36" stopIfTrue="1" operator="equal">
      <formula>"ND"</formula>
    </cfRule>
  </conditionalFormatting>
  <conditionalFormatting sqref="F60">
    <cfRule type="cellIs" dxfId="143" priority="33" stopIfTrue="1" operator="equal">
      <formula>"NR"</formula>
    </cfRule>
    <cfRule type="cellIs" dxfId="142" priority="34" stopIfTrue="1" operator="equal">
      <formula>"ND"</formula>
    </cfRule>
  </conditionalFormatting>
  <conditionalFormatting sqref="G60">
    <cfRule type="cellIs" dxfId="141" priority="31" stopIfTrue="1" operator="equal">
      <formula>"NR"</formula>
    </cfRule>
    <cfRule type="cellIs" dxfId="140" priority="32" stopIfTrue="1" operator="equal">
      <formula>"ND"</formula>
    </cfRule>
  </conditionalFormatting>
  <conditionalFormatting sqref="F60">
    <cfRule type="cellIs" dxfId="139" priority="29" stopIfTrue="1" operator="equal">
      <formula>"NR"</formula>
    </cfRule>
    <cfRule type="cellIs" dxfId="138" priority="30" stopIfTrue="1" operator="equal">
      <formula>"ND"</formula>
    </cfRule>
  </conditionalFormatting>
  <conditionalFormatting sqref="C60">
    <cfRule type="cellIs" dxfId="137" priority="27" stopIfTrue="1" operator="equal">
      <formula>"NR"</formula>
    </cfRule>
    <cfRule type="cellIs" dxfId="136" priority="28" stopIfTrue="1" operator="equal">
      <formula>"ND"</formula>
    </cfRule>
  </conditionalFormatting>
  <conditionalFormatting sqref="E60">
    <cfRule type="cellIs" dxfId="135" priority="25" stopIfTrue="1" operator="equal">
      <formula>"NR"</formula>
    </cfRule>
    <cfRule type="cellIs" dxfId="134" priority="26" stopIfTrue="1" operator="equal">
      <formula>"ND"</formula>
    </cfRule>
  </conditionalFormatting>
  <conditionalFormatting sqref="F60">
    <cfRule type="cellIs" dxfId="133" priority="23" stopIfTrue="1" operator="equal">
      <formula>"NR"</formula>
    </cfRule>
    <cfRule type="cellIs" dxfId="132" priority="24" stopIfTrue="1" operator="equal">
      <formula>"ND"</formula>
    </cfRule>
  </conditionalFormatting>
  <conditionalFormatting sqref="G60">
    <cfRule type="cellIs" dxfId="131" priority="21" stopIfTrue="1" operator="equal">
      <formula>"NR"</formula>
    </cfRule>
    <cfRule type="cellIs" dxfId="130" priority="22" stopIfTrue="1" operator="equal">
      <formula>"ND"</formula>
    </cfRule>
  </conditionalFormatting>
  <conditionalFormatting sqref="F109:F111">
    <cfRule type="cellIs" dxfId="129" priority="19" stopIfTrue="1" operator="equal">
      <formula>"NR"</formula>
    </cfRule>
    <cfRule type="cellIs" dxfId="128" priority="20" stopIfTrue="1" operator="equal">
      <formula>"ND"</formula>
    </cfRule>
  </conditionalFormatting>
  <conditionalFormatting sqref="C109:C111">
    <cfRule type="cellIs" dxfId="127" priority="17" stopIfTrue="1" operator="equal">
      <formula>"NR"</formula>
    </cfRule>
    <cfRule type="cellIs" dxfId="126" priority="18" stopIfTrue="1" operator="equal">
      <formula>"ND"</formula>
    </cfRule>
  </conditionalFormatting>
  <conditionalFormatting sqref="E109:E111">
    <cfRule type="cellIs" dxfId="125" priority="15" stopIfTrue="1" operator="equal">
      <formula>"NR"</formula>
    </cfRule>
    <cfRule type="cellIs" dxfId="124" priority="16" stopIfTrue="1" operator="equal">
      <formula>"ND"</formula>
    </cfRule>
  </conditionalFormatting>
  <conditionalFormatting sqref="F109:F111">
    <cfRule type="cellIs" dxfId="123" priority="13" stopIfTrue="1" operator="equal">
      <formula>"NR"</formula>
    </cfRule>
    <cfRule type="cellIs" dxfId="122" priority="14" stopIfTrue="1" operator="equal">
      <formula>"ND"</formula>
    </cfRule>
  </conditionalFormatting>
  <conditionalFormatting sqref="G109:G111">
    <cfRule type="cellIs" dxfId="121" priority="11" stopIfTrue="1" operator="equal">
      <formula>"NR"</formula>
    </cfRule>
    <cfRule type="cellIs" dxfId="120" priority="12" stopIfTrue="1" operator="equal">
      <formula>"ND"</formula>
    </cfRule>
  </conditionalFormatting>
  <conditionalFormatting sqref="F109:F111">
    <cfRule type="cellIs" dxfId="119" priority="9" stopIfTrue="1" operator="equal">
      <formula>"NR"</formula>
    </cfRule>
    <cfRule type="cellIs" dxfId="118" priority="10" stopIfTrue="1" operator="equal">
      <formula>"ND"</formula>
    </cfRule>
  </conditionalFormatting>
  <conditionalFormatting sqref="C109:C111">
    <cfRule type="cellIs" dxfId="117" priority="7" stopIfTrue="1" operator="equal">
      <formula>"NR"</formula>
    </cfRule>
    <cfRule type="cellIs" dxfId="116" priority="8" stopIfTrue="1" operator="equal">
      <formula>"ND"</formula>
    </cfRule>
  </conditionalFormatting>
  <conditionalFormatting sqref="E109:E111">
    <cfRule type="cellIs" dxfId="115" priority="5" stopIfTrue="1" operator="equal">
      <formula>"NR"</formula>
    </cfRule>
    <cfRule type="cellIs" dxfId="114" priority="6" stopIfTrue="1" operator="equal">
      <formula>"ND"</formula>
    </cfRule>
  </conditionalFormatting>
  <conditionalFormatting sqref="F109:F111">
    <cfRule type="cellIs" dxfId="113" priority="3" stopIfTrue="1" operator="equal">
      <formula>"NR"</formula>
    </cfRule>
    <cfRule type="cellIs" dxfId="112" priority="4" stopIfTrue="1" operator="equal">
      <formula>"ND"</formula>
    </cfRule>
  </conditionalFormatting>
  <conditionalFormatting sqref="G109:G111">
    <cfRule type="cellIs" dxfId="111" priority="1" stopIfTrue="1" operator="equal">
      <formula>"NR"</formula>
    </cfRule>
    <cfRule type="cellIs" dxfId="110" priority="2" stopIfTrue="1" operator="equal">
      <formula>"ND"</formula>
    </cfRule>
  </conditionalFormatting>
  <hyperlinks>
    <hyperlink ref="I1" location="Sommaire!A1" display="Retour au SOMMAIRE"/>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55"/>
  <sheetViews>
    <sheetView topLeftCell="A71" workbookViewId="0">
      <selection activeCell="C109" sqref="C109:D109"/>
    </sheetView>
  </sheetViews>
  <sheetFormatPr baseColWidth="10" defaultRowHeight="11.25" x14ac:dyDescent="0.25"/>
  <cols>
    <col min="1" max="1" width="4.5703125" style="24" customWidth="1"/>
    <col min="2" max="2" width="27.28515625" style="24" customWidth="1"/>
    <col min="3" max="3" width="12.5703125" style="24" customWidth="1"/>
    <col min="4" max="4" width="14" style="24" customWidth="1"/>
    <col min="5" max="5" width="8.42578125" style="24" customWidth="1"/>
    <col min="6" max="6" width="6.5703125" style="24" customWidth="1"/>
    <col min="7" max="7" width="5.7109375" style="24" customWidth="1"/>
    <col min="8" max="8" width="6.140625" style="24" customWidth="1"/>
    <col min="9" max="16384" width="11.42578125" style="24"/>
  </cols>
  <sheetData>
    <row r="1" spans="1:7" ht="19.5" customHeight="1" x14ac:dyDescent="0.2">
      <c r="A1" s="813" t="s">
        <v>228</v>
      </c>
      <c r="B1" s="813"/>
      <c r="C1" s="813"/>
      <c r="D1" s="813"/>
      <c r="E1" s="813"/>
      <c r="G1" s="742" t="s">
        <v>198</v>
      </c>
    </row>
    <row r="2" spans="1:7" x14ac:dyDescent="0.25">
      <c r="A2" s="54"/>
      <c r="B2" s="26"/>
      <c r="C2" s="54"/>
      <c r="D2" s="54"/>
      <c r="E2" s="54"/>
    </row>
    <row r="3" spans="1:7" ht="30.75" customHeight="1" x14ac:dyDescent="0.25">
      <c r="A3" s="823" t="s">
        <v>25</v>
      </c>
      <c r="B3" s="834"/>
      <c r="C3" s="847" t="s">
        <v>229</v>
      </c>
      <c r="D3" s="847"/>
      <c r="E3" s="824" t="s">
        <v>149</v>
      </c>
    </row>
    <row r="4" spans="1:7" ht="30.75" customHeight="1" x14ac:dyDescent="0.25">
      <c r="A4" s="827"/>
      <c r="B4" s="835"/>
      <c r="C4" s="269" t="s">
        <v>267</v>
      </c>
      <c r="D4" s="321" t="s">
        <v>155</v>
      </c>
      <c r="E4" s="828"/>
    </row>
    <row r="5" spans="1:7" x14ac:dyDescent="0.2">
      <c r="A5" s="42" t="s">
        <v>29</v>
      </c>
      <c r="B5" s="46" t="s">
        <v>30</v>
      </c>
      <c r="C5" s="302">
        <v>1</v>
      </c>
      <c r="D5" s="325">
        <v>5</v>
      </c>
      <c r="E5" s="322">
        <v>6</v>
      </c>
      <c r="F5" s="56"/>
      <c r="G5" s="56"/>
    </row>
    <row r="6" spans="1:7" x14ac:dyDescent="0.2">
      <c r="A6" s="42" t="s">
        <v>32</v>
      </c>
      <c r="B6" s="46" t="s">
        <v>33</v>
      </c>
      <c r="C6" s="302">
        <v>4</v>
      </c>
      <c r="D6" s="325">
        <v>1</v>
      </c>
      <c r="E6" s="322">
        <v>5</v>
      </c>
      <c r="F6" s="56"/>
      <c r="G6" s="56"/>
    </row>
    <row r="7" spans="1:7" x14ac:dyDescent="0.2">
      <c r="A7" s="42" t="s">
        <v>34</v>
      </c>
      <c r="B7" s="46" t="s">
        <v>35</v>
      </c>
      <c r="C7" s="302">
        <v>4</v>
      </c>
      <c r="D7" s="325">
        <v>0</v>
      </c>
      <c r="E7" s="322">
        <v>4</v>
      </c>
      <c r="F7" s="56"/>
      <c r="G7" s="56"/>
    </row>
    <row r="8" spans="1:7" x14ac:dyDescent="0.2">
      <c r="A8" s="42" t="s">
        <v>36</v>
      </c>
      <c r="B8" s="46" t="s">
        <v>37</v>
      </c>
      <c r="C8" s="302">
        <v>1</v>
      </c>
      <c r="D8" s="325">
        <v>0</v>
      </c>
      <c r="E8" s="322">
        <v>1</v>
      </c>
      <c r="F8" s="56"/>
      <c r="G8" s="56"/>
    </row>
    <row r="9" spans="1:7" x14ac:dyDescent="0.2">
      <c r="A9" s="42" t="s">
        <v>38</v>
      </c>
      <c r="B9" s="46" t="s">
        <v>39</v>
      </c>
      <c r="C9" s="302">
        <v>1</v>
      </c>
      <c r="D9" s="325">
        <v>0</v>
      </c>
      <c r="E9" s="322">
        <v>1</v>
      </c>
      <c r="F9" s="56"/>
      <c r="G9" s="56"/>
    </row>
    <row r="10" spans="1:7" x14ac:dyDescent="0.2">
      <c r="A10" s="42" t="s">
        <v>40</v>
      </c>
      <c r="B10" s="46" t="s">
        <v>41</v>
      </c>
      <c r="C10" s="302">
        <v>12</v>
      </c>
      <c r="D10" s="325">
        <v>10</v>
      </c>
      <c r="E10" s="322">
        <v>22</v>
      </c>
      <c r="F10" s="56"/>
      <c r="G10" s="56"/>
    </row>
    <row r="11" spans="1:7" x14ac:dyDescent="0.2">
      <c r="A11" s="42" t="s">
        <v>42</v>
      </c>
      <c r="B11" s="46" t="s">
        <v>43</v>
      </c>
      <c r="C11" s="302">
        <v>1</v>
      </c>
      <c r="D11" s="325">
        <v>0</v>
      </c>
      <c r="E11" s="322">
        <v>1</v>
      </c>
      <c r="F11" s="56"/>
      <c r="G11" s="56"/>
    </row>
    <row r="12" spans="1:7" x14ac:dyDescent="0.2">
      <c r="A12" s="42" t="s">
        <v>44</v>
      </c>
      <c r="B12" s="46" t="s">
        <v>45</v>
      </c>
      <c r="C12" s="302">
        <v>2</v>
      </c>
      <c r="D12" s="325">
        <v>0</v>
      </c>
      <c r="E12" s="322">
        <v>2</v>
      </c>
      <c r="F12" s="56"/>
      <c r="G12" s="56"/>
    </row>
    <row r="13" spans="1:7" x14ac:dyDescent="0.2">
      <c r="A13" s="42" t="s">
        <v>46</v>
      </c>
      <c r="B13" s="46" t="s">
        <v>47</v>
      </c>
      <c r="C13" s="302">
        <v>6</v>
      </c>
      <c r="D13" s="325">
        <v>0</v>
      </c>
      <c r="E13" s="322">
        <v>6</v>
      </c>
      <c r="F13" s="56"/>
      <c r="G13" s="56"/>
    </row>
    <row r="14" spans="1:7" x14ac:dyDescent="0.2">
      <c r="A14" s="43">
        <v>10</v>
      </c>
      <c r="B14" s="46" t="s">
        <v>48</v>
      </c>
      <c r="C14" s="302">
        <v>1</v>
      </c>
      <c r="D14" s="325">
        <v>4</v>
      </c>
      <c r="E14" s="322">
        <v>5</v>
      </c>
      <c r="F14" s="56"/>
      <c r="G14" s="56"/>
    </row>
    <row r="15" spans="1:7" x14ac:dyDescent="0.2">
      <c r="A15" s="43">
        <v>11</v>
      </c>
      <c r="B15" s="46" t="s">
        <v>49</v>
      </c>
      <c r="C15" s="302">
        <v>2</v>
      </c>
      <c r="D15" s="325">
        <v>2</v>
      </c>
      <c r="E15" s="322">
        <v>4</v>
      </c>
      <c r="F15" s="56"/>
      <c r="G15" s="56"/>
    </row>
    <row r="16" spans="1:7" x14ac:dyDescent="0.2">
      <c r="A16" s="43">
        <v>12</v>
      </c>
      <c r="B16" s="46" t="s">
        <v>50</v>
      </c>
      <c r="C16" s="302">
        <v>0</v>
      </c>
      <c r="D16" s="325">
        <v>3</v>
      </c>
      <c r="E16" s="322">
        <v>3</v>
      </c>
      <c r="F16" s="56"/>
      <c r="G16" s="56"/>
    </row>
    <row r="17" spans="1:7" x14ac:dyDescent="0.2">
      <c r="A17" s="43">
        <v>13</v>
      </c>
      <c r="B17" s="46" t="s">
        <v>51</v>
      </c>
      <c r="C17" s="302">
        <v>12</v>
      </c>
      <c r="D17" s="325">
        <v>23</v>
      </c>
      <c r="E17" s="322">
        <v>35</v>
      </c>
      <c r="F17" s="56"/>
      <c r="G17" s="56"/>
    </row>
    <row r="18" spans="1:7" x14ac:dyDescent="0.2">
      <c r="A18" s="43">
        <v>14</v>
      </c>
      <c r="B18" s="46" t="s">
        <v>52</v>
      </c>
      <c r="C18" s="302">
        <v>2</v>
      </c>
      <c r="D18" s="325">
        <v>0</v>
      </c>
      <c r="E18" s="322">
        <v>2</v>
      </c>
      <c r="F18" s="56"/>
      <c r="G18" s="56"/>
    </row>
    <row r="19" spans="1:7" x14ac:dyDescent="0.2">
      <c r="A19" s="43">
        <v>15</v>
      </c>
      <c r="B19" s="46" t="s">
        <v>53</v>
      </c>
      <c r="C19" s="302">
        <v>0</v>
      </c>
      <c r="D19" s="325">
        <v>1</v>
      </c>
      <c r="E19" s="322">
        <v>1</v>
      </c>
      <c r="F19" s="56"/>
      <c r="G19" s="56"/>
    </row>
    <row r="20" spans="1:7" x14ac:dyDescent="0.2">
      <c r="A20" s="43">
        <v>16</v>
      </c>
      <c r="B20" s="46" t="s">
        <v>54</v>
      </c>
      <c r="C20" s="302">
        <v>5</v>
      </c>
      <c r="D20" s="325">
        <v>2</v>
      </c>
      <c r="E20" s="322">
        <v>7</v>
      </c>
      <c r="F20" s="56"/>
      <c r="G20" s="56"/>
    </row>
    <row r="21" spans="1:7" x14ac:dyDescent="0.2">
      <c r="A21" s="43">
        <v>17</v>
      </c>
      <c r="B21" s="46" t="s">
        <v>55</v>
      </c>
      <c r="C21" s="302">
        <v>2</v>
      </c>
      <c r="D21" s="325">
        <v>1</v>
      </c>
      <c r="E21" s="322">
        <v>3</v>
      </c>
      <c r="F21" s="56"/>
      <c r="G21" s="56"/>
    </row>
    <row r="22" spans="1:7" x14ac:dyDescent="0.2">
      <c r="A22" s="43">
        <v>18</v>
      </c>
      <c r="B22" s="46" t="s">
        <v>56</v>
      </c>
      <c r="C22" s="302">
        <v>1</v>
      </c>
      <c r="D22" s="325">
        <v>0</v>
      </c>
      <c r="E22" s="322">
        <v>1</v>
      </c>
      <c r="F22" s="56"/>
      <c r="G22" s="56"/>
    </row>
    <row r="23" spans="1:7" x14ac:dyDescent="0.2">
      <c r="A23" s="43">
        <v>19</v>
      </c>
      <c r="B23" s="46" t="s">
        <v>57</v>
      </c>
      <c r="C23" s="302">
        <v>2</v>
      </c>
      <c r="D23" s="325">
        <v>3</v>
      </c>
      <c r="E23" s="322">
        <v>5</v>
      </c>
      <c r="F23" s="56"/>
      <c r="G23" s="56"/>
    </row>
    <row r="24" spans="1:7" x14ac:dyDescent="0.2">
      <c r="A24" s="43" t="s">
        <v>58</v>
      </c>
      <c r="B24" s="46" t="s">
        <v>59</v>
      </c>
      <c r="C24" s="302">
        <v>0</v>
      </c>
      <c r="D24" s="325">
        <v>1</v>
      </c>
      <c r="E24" s="322">
        <v>1</v>
      </c>
      <c r="F24" s="56"/>
    </row>
    <row r="25" spans="1:7" x14ac:dyDescent="0.2">
      <c r="A25" s="43" t="s">
        <v>60</v>
      </c>
      <c r="B25" s="46" t="s">
        <v>61</v>
      </c>
      <c r="C25" s="302">
        <v>1</v>
      </c>
      <c r="D25" s="325">
        <v>0</v>
      </c>
      <c r="E25" s="322">
        <v>1</v>
      </c>
      <c r="F25" s="56"/>
    </row>
    <row r="26" spans="1:7" x14ac:dyDescent="0.2">
      <c r="A26" s="43">
        <v>21</v>
      </c>
      <c r="B26" s="46" t="s">
        <v>62</v>
      </c>
      <c r="C26" s="302">
        <v>2</v>
      </c>
      <c r="D26" s="325">
        <v>11</v>
      </c>
      <c r="E26" s="322">
        <v>13</v>
      </c>
      <c r="F26" s="56"/>
      <c r="G26" s="56"/>
    </row>
    <row r="27" spans="1:7" x14ac:dyDescent="0.2">
      <c r="A27" s="43">
        <v>22</v>
      </c>
      <c r="B27" s="46" t="s">
        <v>63</v>
      </c>
      <c r="C27" s="302">
        <v>6</v>
      </c>
      <c r="D27" s="325">
        <v>0</v>
      </c>
      <c r="E27" s="322">
        <v>6</v>
      </c>
      <c r="F27" s="56"/>
      <c r="G27" s="56"/>
    </row>
    <row r="28" spans="1:7" x14ac:dyDescent="0.2">
      <c r="A28" s="43">
        <v>23</v>
      </c>
      <c r="B28" s="46" t="s">
        <v>64</v>
      </c>
      <c r="C28" s="302">
        <v>0</v>
      </c>
      <c r="D28" s="325">
        <v>1</v>
      </c>
      <c r="E28" s="322">
        <v>1</v>
      </c>
      <c r="F28" s="56"/>
      <c r="G28" s="56"/>
    </row>
    <row r="29" spans="1:7" x14ac:dyDescent="0.2">
      <c r="A29" s="43">
        <v>24</v>
      </c>
      <c r="B29" s="46" t="s">
        <v>65</v>
      </c>
      <c r="C29" s="302">
        <v>5</v>
      </c>
      <c r="D29" s="325">
        <v>0</v>
      </c>
      <c r="E29" s="322">
        <v>5</v>
      </c>
      <c r="F29" s="56"/>
      <c r="G29" s="56"/>
    </row>
    <row r="30" spans="1:7" x14ac:dyDescent="0.2">
      <c r="A30" s="43">
        <v>25</v>
      </c>
      <c r="B30" s="46" t="s">
        <v>66</v>
      </c>
      <c r="C30" s="302">
        <v>4</v>
      </c>
      <c r="D30" s="325">
        <v>0</v>
      </c>
      <c r="E30" s="322">
        <v>4</v>
      </c>
      <c r="F30" s="56"/>
      <c r="G30" s="56"/>
    </row>
    <row r="31" spans="1:7" x14ac:dyDescent="0.2">
      <c r="A31" s="43">
        <v>26</v>
      </c>
      <c r="B31" s="46" t="s">
        <v>67</v>
      </c>
      <c r="C31" s="302">
        <v>4</v>
      </c>
      <c r="D31" s="325">
        <v>1</v>
      </c>
      <c r="E31" s="322">
        <v>5</v>
      </c>
      <c r="F31" s="56"/>
      <c r="G31" s="56"/>
    </row>
    <row r="32" spans="1:7" x14ac:dyDescent="0.2">
      <c r="A32" s="43">
        <v>27</v>
      </c>
      <c r="B32" s="46" t="s">
        <v>68</v>
      </c>
      <c r="C32" s="302">
        <v>6</v>
      </c>
      <c r="D32" s="325">
        <v>0</v>
      </c>
      <c r="E32" s="322">
        <v>6</v>
      </c>
      <c r="F32" s="56"/>
      <c r="G32" s="56"/>
    </row>
    <row r="33" spans="1:7" x14ac:dyDescent="0.2">
      <c r="A33" s="43">
        <v>28</v>
      </c>
      <c r="B33" s="46" t="s">
        <v>69</v>
      </c>
      <c r="C33" s="302">
        <v>7</v>
      </c>
      <c r="D33" s="325">
        <v>0</v>
      </c>
      <c r="E33" s="322">
        <v>7</v>
      </c>
      <c r="F33" s="56"/>
      <c r="G33" s="56"/>
    </row>
    <row r="34" spans="1:7" x14ac:dyDescent="0.2">
      <c r="A34" s="43">
        <v>29</v>
      </c>
      <c r="B34" s="46" t="s">
        <v>70</v>
      </c>
      <c r="C34" s="302">
        <v>3</v>
      </c>
      <c r="D34" s="325">
        <v>7</v>
      </c>
      <c r="E34" s="322">
        <v>10</v>
      </c>
      <c r="F34" s="56"/>
      <c r="G34" s="56"/>
    </row>
    <row r="35" spans="1:7" x14ac:dyDescent="0.2">
      <c r="A35" s="43">
        <v>30</v>
      </c>
      <c r="B35" s="46" t="s">
        <v>71</v>
      </c>
      <c r="C35" s="302">
        <v>1</v>
      </c>
      <c r="D35" s="325">
        <v>7</v>
      </c>
      <c r="E35" s="322">
        <v>8</v>
      </c>
      <c r="F35" s="56"/>
      <c r="G35" s="56"/>
    </row>
    <row r="36" spans="1:7" x14ac:dyDescent="0.2">
      <c r="A36" s="43">
        <v>31</v>
      </c>
      <c r="B36" s="46" t="s">
        <v>72</v>
      </c>
      <c r="C36" s="302">
        <v>26</v>
      </c>
      <c r="D36" s="325">
        <v>4</v>
      </c>
      <c r="E36" s="322">
        <v>30</v>
      </c>
      <c r="F36" s="56"/>
      <c r="G36" s="56"/>
    </row>
    <row r="37" spans="1:7" x14ac:dyDescent="0.2">
      <c r="A37" s="43">
        <v>32</v>
      </c>
      <c r="B37" s="46" t="s">
        <v>73</v>
      </c>
      <c r="C37" s="302">
        <v>2</v>
      </c>
      <c r="D37" s="325">
        <v>0</v>
      </c>
      <c r="E37" s="322">
        <v>2</v>
      </c>
      <c r="F37" s="56"/>
      <c r="G37" s="56"/>
    </row>
    <row r="38" spans="1:7" x14ac:dyDescent="0.2">
      <c r="A38" s="43">
        <v>33</v>
      </c>
      <c r="B38" s="46" t="s">
        <v>74</v>
      </c>
      <c r="C38" s="302">
        <v>27</v>
      </c>
      <c r="D38" s="325">
        <v>10</v>
      </c>
      <c r="E38" s="322">
        <v>37</v>
      </c>
      <c r="F38" s="56"/>
      <c r="G38" s="56"/>
    </row>
    <row r="39" spans="1:7" x14ac:dyDescent="0.2">
      <c r="A39" s="43">
        <v>34</v>
      </c>
      <c r="B39" s="46" t="s">
        <v>75</v>
      </c>
      <c r="C39" s="302">
        <v>11</v>
      </c>
      <c r="D39" s="325">
        <v>14</v>
      </c>
      <c r="E39" s="322">
        <v>25</v>
      </c>
      <c r="F39" s="56"/>
      <c r="G39" s="56"/>
    </row>
    <row r="40" spans="1:7" x14ac:dyDescent="0.2">
      <c r="A40" s="43">
        <v>35</v>
      </c>
      <c r="B40" s="46" t="s">
        <v>76</v>
      </c>
      <c r="C40" s="302">
        <v>2</v>
      </c>
      <c r="D40" s="325">
        <v>13</v>
      </c>
      <c r="E40" s="322">
        <v>15</v>
      </c>
      <c r="F40" s="56"/>
      <c r="G40" s="56"/>
    </row>
    <row r="41" spans="1:7" x14ac:dyDescent="0.2">
      <c r="A41" s="43">
        <v>36</v>
      </c>
      <c r="B41" s="46" t="s">
        <v>77</v>
      </c>
      <c r="C41" s="302">
        <v>2</v>
      </c>
      <c r="D41" s="325">
        <v>0</v>
      </c>
      <c r="E41" s="322">
        <v>2</v>
      </c>
      <c r="F41" s="56"/>
      <c r="G41" s="56"/>
    </row>
    <row r="42" spans="1:7" x14ac:dyDescent="0.2">
      <c r="A42" s="43">
        <v>37</v>
      </c>
      <c r="B42" s="46" t="s">
        <v>78</v>
      </c>
      <c r="C42" s="302">
        <v>7</v>
      </c>
      <c r="D42" s="325">
        <v>3</v>
      </c>
      <c r="E42" s="322">
        <v>10</v>
      </c>
      <c r="F42" s="56"/>
      <c r="G42" s="56"/>
    </row>
    <row r="43" spans="1:7" x14ac:dyDescent="0.2">
      <c r="A43" s="43">
        <v>38</v>
      </c>
      <c r="B43" s="46" t="s">
        <v>79</v>
      </c>
      <c r="C43" s="302">
        <v>10</v>
      </c>
      <c r="D43" s="325">
        <v>14</v>
      </c>
      <c r="E43" s="322">
        <v>24</v>
      </c>
      <c r="F43" s="56"/>
      <c r="G43" s="56"/>
    </row>
    <row r="44" spans="1:7" x14ac:dyDescent="0.2">
      <c r="A44" s="43">
        <v>39</v>
      </c>
      <c r="B44" s="46" t="s">
        <v>80</v>
      </c>
      <c r="C44" s="302">
        <v>2</v>
      </c>
      <c r="D44" s="325">
        <v>0</v>
      </c>
      <c r="E44" s="322">
        <v>2</v>
      </c>
      <c r="F44" s="56"/>
      <c r="G44" s="56"/>
    </row>
    <row r="45" spans="1:7" x14ac:dyDescent="0.2">
      <c r="A45" s="43">
        <v>40</v>
      </c>
      <c r="B45" s="46" t="s">
        <v>81</v>
      </c>
      <c r="C45" s="302">
        <v>4</v>
      </c>
      <c r="D45" s="325">
        <v>3</v>
      </c>
      <c r="E45" s="322">
        <v>7</v>
      </c>
      <c r="F45" s="56"/>
      <c r="G45" s="56"/>
    </row>
    <row r="46" spans="1:7" x14ac:dyDescent="0.2">
      <c r="A46" s="43">
        <v>41</v>
      </c>
      <c r="B46" s="46" t="s">
        <v>82</v>
      </c>
      <c r="C46" s="302">
        <v>1</v>
      </c>
      <c r="D46" s="325">
        <v>0</v>
      </c>
      <c r="E46" s="322">
        <v>1</v>
      </c>
      <c r="F46" s="56"/>
      <c r="G46" s="56"/>
    </row>
    <row r="47" spans="1:7" x14ac:dyDescent="0.2">
      <c r="A47" s="43">
        <v>42</v>
      </c>
      <c r="B47" s="46" t="s">
        <v>83</v>
      </c>
      <c r="C47" s="302">
        <v>0</v>
      </c>
      <c r="D47" s="325">
        <v>2</v>
      </c>
      <c r="E47" s="322">
        <v>2</v>
      </c>
      <c r="F47" s="56"/>
      <c r="G47" s="56"/>
    </row>
    <row r="48" spans="1:7" x14ac:dyDescent="0.2">
      <c r="A48" s="43">
        <v>43</v>
      </c>
      <c r="B48" s="46" t="s">
        <v>84</v>
      </c>
      <c r="C48" s="302">
        <v>2</v>
      </c>
      <c r="D48" s="325">
        <v>0</v>
      </c>
      <c r="E48" s="322">
        <v>2</v>
      </c>
      <c r="F48" s="56"/>
      <c r="G48" s="56"/>
    </row>
    <row r="49" spans="1:11" x14ac:dyDescent="0.2">
      <c r="A49" s="43">
        <v>44</v>
      </c>
      <c r="B49" s="46" t="s">
        <v>85</v>
      </c>
      <c r="C49" s="302">
        <v>8</v>
      </c>
      <c r="D49" s="325">
        <v>3</v>
      </c>
      <c r="E49" s="322">
        <v>11</v>
      </c>
      <c r="F49" s="56"/>
      <c r="G49" s="56"/>
    </row>
    <row r="50" spans="1:11" x14ac:dyDescent="0.2">
      <c r="A50" s="43">
        <v>45</v>
      </c>
      <c r="B50" s="46" t="s">
        <v>86</v>
      </c>
      <c r="C50" s="302">
        <v>12</v>
      </c>
      <c r="D50" s="325">
        <v>5</v>
      </c>
      <c r="E50" s="322">
        <v>17</v>
      </c>
      <c r="F50" s="56"/>
      <c r="G50" s="56"/>
    </row>
    <row r="51" spans="1:11" x14ac:dyDescent="0.2">
      <c r="A51" s="43">
        <v>46</v>
      </c>
      <c r="B51" s="46" t="s">
        <v>87</v>
      </c>
      <c r="C51" s="302">
        <v>0</v>
      </c>
      <c r="D51" s="325">
        <v>3</v>
      </c>
      <c r="E51" s="322">
        <v>3</v>
      </c>
      <c r="F51" s="56"/>
      <c r="G51" s="56"/>
    </row>
    <row r="52" spans="1:11" x14ac:dyDescent="0.2">
      <c r="A52" s="43">
        <v>47</v>
      </c>
      <c r="B52" s="46" t="s">
        <v>88</v>
      </c>
      <c r="C52" s="302">
        <v>2</v>
      </c>
      <c r="D52" s="325">
        <v>1</v>
      </c>
      <c r="E52" s="322">
        <v>3</v>
      </c>
      <c r="F52" s="56"/>
      <c r="G52" s="56"/>
    </row>
    <row r="53" spans="1:11" x14ac:dyDescent="0.2">
      <c r="A53" s="43">
        <v>48</v>
      </c>
      <c r="B53" s="46" t="s">
        <v>89</v>
      </c>
      <c r="C53" s="302">
        <v>0</v>
      </c>
      <c r="D53" s="325">
        <v>1</v>
      </c>
      <c r="E53" s="322">
        <v>1</v>
      </c>
      <c r="F53" s="56"/>
      <c r="G53" s="56"/>
    </row>
    <row r="54" spans="1:11" x14ac:dyDescent="0.2">
      <c r="A54" s="43">
        <v>49</v>
      </c>
      <c r="B54" s="46" t="s">
        <v>90</v>
      </c>
      <c r="C54" s="302">
        <v>8</v>
      </c>
      <c r="D54" s="325">
        <v>4</v>
      </c>
      <c r="E54" s="322">
        <v>12</v>
      </c>
      <c r="F54" s="56"/>
      <c r="G54" s="56"/>
    </row>
    <row r="55" spans="1:11" x14ac:dyDescent="0.2">
      <c r="A55" s="43">
        <v>50</v>
      </c>
      <c r="B55" s="46" t="s">
        <v>91</v>
      </c>
      <c r="C55" s="302">
        <v>3</v>
      </c>
      <c r="D55" s="325">
        <v>0</v>
      </c>
      <c r="E55" s="322">
        <v>3</v>
      </c>
      <c r="F55" s="56"/>
      <c r="G55" s="56"/>
    </row>
    <row r="56" spans="1:11" x14ac:dyDescent="0.2">
      <c r="A56" s="43">
        <v>51</v>
      </c>
      <c r="B56" s="46" t="s">
        <v>92</v>
      </c>
      <c r="C56" s="302">
        <v>5</v>
      </c>
      <c r="D56" s="325">
        <v>0</v>
      </c>
      <c r="E56" s="322">
        <v>5</v>
      </c>
      <c r="F56" s="56"/>
      <c r="G56" s="56"/>
    </row>
    <row r="57" spans="1:11" x14ac:dyDescent="0.2">
      <c r="A57" s="43">
        <v>52</v>
      </c>
      <c r="B57" s="46" t="s">
        <v>93</v>
      </c>
      <c r="C57" s="302">
        <v>1</v>
      </c>
      <c r="D57" s="325">
        <v>0</v>
      </c>
      <c r="E57" s="322">
        <v>1</v>
      </c>
      <c r="F57" s="56"/>
      <c r="G57" s="56"/>
      <c r="I57" s="27"/>
      <c r="J57" s="27"/>
      <c r="K57" s="27"/>
    </row>
    <row r="58" spans="1:11" s="27" customFormat="1" x14ac:dyDescent="0.2">
      <c r="A58" s="193">
        <v>53</v>
      </c>
      <c r="B58" s="57" t="s">
        <v>94</v>
      </c>
      <c r="C58" s="302">
        <v>0</v>
      </c>
      <c r="D58" s="326">
        <v>0</v>
      </c>
      <c r="E58" s="322">
        <v>0</v>
      </c>
      <c r="F58" s="30"/>
      <c r="G58" s="30"/>
    </row>
    <row r="59" spans="1:11" s="27" customFormat="1" x14ac:dyDescent="0.2">
      <c r="A59" s="43">
        <v>54</v>
      </c>
      <c r="B59" s="46" t="s">
        <v>95</v>
      </c>
      <c r="C59" s="302">
        <v>6</v>
      </c>
      <c r="D59" s="325">
        <v>3</v>
      </c>
      <c r="E59" s="322">
        <v>9</v>
      </c>
      <c r="F59" s="30"/>
      <c r="G59" s="30"/>
    </row>
    <row r="60" spans="1:11" s="27" customFormat="1" x14ac:dyDescent="0.2">
      <c r="A60" s="43">
        <v>55</v>
      </c>
      <c r="B60" s="46" t="s">
        <v>96</v>
      </c>
      <c r="C60" s="302">
        <v>0</v>
      </c>
      <c r="D60" s="325">
        <v>0</v>
      </c>
      <c r="E60" s="322">
        <v>0</v>
      </c>
      <c r="F60" s="30"/>
      <c r="G60" s="30"/>
    </row>
    <row r="61" spans="1:11" s="27" customFormat="1" x14ac:dyDescent="0.2">
      <c r="A61" s="43">
        <v>56</v>
      </c>
      <c r="B61" s="46" t="s">
        <v>97</v>
      </c>
      <c r="C61" s="302">
        <v>4</v>
      </c>
      <c r="D61" s="325">
        <v>0</v>
      </c>
      <c r="E61" s="322">
        <v>4</v>
      </c>
      <c r="F61" s="30"/>
      <c r="G61" s="30"/>
      <c r="I61" s="24"/>
      <c r="J61" s="24"/>
      <c r="K61" s="24"/>
    </row>
    <row r="62" spans="1:11" x14ac:dyDescent="0.2">
      <c r="A62" s="43">
        <v>57</v>
      </c>
      <c r="B62" s="46" t="s">
        <v>98</v>
      </c>
      <c r="C62" s="302">
        <v>1</v>
      </c>
      <c r="D62" s="325">
        <v>11</v>
      </c>
      <c r="E62" s="322">
        <v>12</v>
      </c>
      <c r="F62" s="56"/>
      <c r="G62" s="56"/>
    </row>
    <row r="63" spans="1:11" x14ac:dyDescent="0.2">
      <c r="A63" s="43">
        <v>58</v>
      </c>
      <c r="B63" s="46" t="s">
        <v>99</v>
      </c>
      <c r="C63" s="302">
        <v>1</v>
      </c>
      <c r="D63" s="325">
        <v>0</v>
      </c>
      <c r="E63" s="322">
        <v>1</v>
      </c>
      <c r="F63" s="56"/>
      <c r="G63" s="56"/>
    </row>
    <row r="64" spans="1:11" x14ac:dyDescent="0.2">
      <c r="A64" s="43">
        <v>59</v>
      </c>
      <c r="B64" s="46" t="s">
        <v>100</v>
      </c>
      <c r="C64" s="302">
        <v>23</v>
      </c>
      <c r="D64" s="325">
        <v>0</v>
      </c>
      <c r="E64" s="322">
        <v>23</v>
      </c>
      <c r="F64" s="56"/>
      <c r="G64" s="56"/>
    </row>
    <row r="65" spans="1:7" x14ac:dyDescent="0.2">
      <c r="A65" s="43">
        <v>60</v>
      </c>
      <c r="B65" s="46" t="s">
        <v>101</v>
      </c>
      <c r="C65" s="302">
        <v>12</v>
      </c>
      <c r="D65" s="325">
        <v>2</v>
      </c>
      <c r="E65" s="322">
        <v>14</v>
      </c>
      <c r="F65" s="56"/>
      <c r="G65" s="56"/>
    </row>
    <row r="66" spans="1:7" x14ac:dyDescent="0.2">
      <c r="A66" s="43">
        <v>61</v>
      </c>
      <c r="B66" s="46" t="s">
        <v>102</v>
      </c>
      <c r="C66" s="302">
        <v>2</v>
      </c>
      <c r="D66" s="325">
        <v>0</v>
      </c>
      <c r="E66" s="322">
        <v>2</v>
      </c>
      <c r="F66" s="56"/>
      <c r="G66" s="56"/>
    </row>
    <row r="67" spans="1:7" x14ac:dyDescent="0.2">
      <c r="A67" s="43">
        <v>62</v>
      </c>
      <c r="B67" s="46" t="s">
        <v>103</v>
      </c>
      <c r="C67" s="302">
        <v>6</v>
      </c>
      <c r="D67" s="325">
        <v>0</v>
      </c>
      <c r="E67" s="322">
        <v>6</v>
      </c>
      <c r="F67" s="56"/>
      <c r="G67" s="56"/>
    </row>
    <row r="68" spans="1:7" x14ac:dyDescent="0.2">
      <c r="A68" s="43">
        <v>63</v>
      </c>
      <c r="B68" s="46" t="s">
        <v>104</v>
      </c>
      <c r="C68" s="302">
        <v>6</v>
      </c>
      <c r="D68" s="325">
        <v>0</v>
      </c>
      <c r="E68" s="322">
        <v>6</v>
      </c>
      <c r="F68" s="56"/>
      <c r="G68" s="56"/>
    </row>
    <row r="69" spans="1:7" x14ac:dyDescent="0.2">
      <c r="A69" s="43">
        <v>64</v>
      </c>
      <c r="B69" s="46" t="s">
        <v>105</v>
      </c>
      <c r="C69" s="302">
        <v>6</v>
      </c>
      <c r="D69" s="325">
        <v>2</v>
      </c>
      <c r="E69" s="322">
        <v>8</v>
      </c>
      <c r="F69" s="56"/>
      <c r="G69" s="56"/>
    </row>
    <row r="70" spans="1:7" x14ac:dyDescent="0.2">
      <c r="A70" s="43">
        <v>65</v>
      </c>
      <c r="B70" s="46" t="s">
        <v>106</v>
      </c>
      <c r="C70" s="302">
        <v>0</v>
      </c>
      <c r="D70" s="325">
        <v>0</v>
      </c>
      <c r="E70" s="322">
        <v>0</v>
      </c>
      <c r="F70" s="56"/>
      <c r="G70" s="56"/>
    </row>
    <row r="71" spans="1:7" x14ac:dyDescent="0.2">
      <c r="A71" s="43">
        <v>66</v>
      </c>
      <c r="B71" s="46" t="s">
        <v>107</v>
      </c>
      <c r="C71" s="302">
        <v>4</v>
      </c>
      <c r="D71" s="325">
        <v>0</v>
      </c>
      <c r="E71" s="322">
        <v>4</v>
      </c>
      <c r="F71" s="56"/>
      <c r="G71" s="56"/>
    </row>
    <row r="72" spans="1:7" x14ac:dyDescent="0.2">
      <c r="A72" s="43">
        <v>67</v>
      </c>
      <c r="B72" s="46" t="s">
        <v>108</v>
      </c>
      <c r="C72" s="302">
        <v>15</v>
      </c>
      <c r="D72" s="325">
        <v>11</v>
      </c>
      <c r="E72" s="322">
        <v>26</v>
      </c>
      <c r="F72" s="56"/>
      <c r="G72" s="56"/>
    </row>
    <row r="73" spans="1:7" x14ac:dyDescent="0.2">
      <c r="A73" s="43">
        <v>68</v>
      </c>
      <c r="B73" s="46" t="s">
        <v>109</v>
      </c>
      <c r="C73" s="302">
        <v>1</v>
      </c>
      <c r="D73" s="325">
        <v>1</v>
      </c>
      <c r="E73" s="322">
        <v>2</v>
      </c>
      <c r="F73" s="56"/>
      <c r="G73" s="56"/>
    </row>
    <row r="74" spans="1:7" x14ac:dyDescent="0.2">
      <c r="A74" s="43" t="s">
        <v>21</v>
      </c>
      <c r="B74" s="46" t="s">
        <v>110</v>
      </c>
      <c r="C74" s="302">
        <v>2</v>
      </c>
      <c r="D74" s="325">
        <v>2</v>
      </c>
      <c r="E74" s="322">
        <v>4</v>
      </c>
      <c r="F74" s="56"/>
      <c r="G74" s="56"/>
    </row>
    <row r="75" spans="1:7" x14ac:dyDescent="0.2">
      <c r="A75" s="43" t="s">
        <v>22</v>
      </c>
      <c r="B75" s="46" t="s">
        <v>111</v>
      </c>
      <c r="C75" s="302">
        <v>12</v>
      </c>
      <c r="D75" s="325">
        <v>12</v>
      </c>
      <c r="E75" s="322">
        <v>24</v>
      </c>
      <c r="F75" s="56"/>
      <c r="G75" s="56"/>
    </row>
    <row r="76" spans="1:7" x14ac:dyDescent="0.2">
      <c r="A76" s="43">
        <v>70</v>
      </c>
      <c r="B76" s="46" t="s">
        <v>112</v>
      </c>
      <c r="C76" s="302">
        <v>1</v>
      </c>
      <c r="D76" s="325">
        <v>0</v>
      </c>
      <c r="E76" s="322">
        <v>1</v>
      </c>
      <c r="F76" s="56"/>
      <c r="G76" s="56"/>
    </row>
    <row r="77" spans="1:7" x14ac:dyDescent="0.2">
      <c r="A77" s="43">
        <v>71</v>
      </c>
      <c r="B77" s="46" t="s">
        <v>113</v>
      </c>
      <c r="C77" s="302">
        <v>3</v>
      </c>
      <c r="D77" s="325">
        <v>4</v>
      </c>
      <c r="E77" s="322">
        <v>7</v>
      </c>
      <c r="F77" s="56"/>
      <c r="G77" s="56"/>
    </row>
    <row r="78" spans="1:7" x14ac:dyDescent="0.2">
      <c r="A78" s="43">
        <v>72</v>
      </c>
      <c r="B78" s="46" t="s">
        <v>114</v>
      </c>
      <c r="C78" s="302">
        <v>4</v>
      </c>
      <c r="D78" s="325">
        <v>3</v>
      </c>
      <c r="E78" s="322">
        <v>7</v>
      </c>
      <c r="F78" s="56"/>
      <c r="G78" s="56"/>
    </row>
    <row r="79" spans="1:7" x14ac:dyDescent="0.2">
      <c r="A79" s="43">
        <v>73</v>
      </c>
      <c r="B79" s="46" t="s">
        <v>115</v>
      </c>
      <c r="C79" s="302">
        <v>3</v>
      </c>
      <c r="D79" s="325">
        <v>0</v>
      </c>
      <c r="E79" s="322">
        <v>3</v>
      </c>
      <c r="F79" s="56"/>
      <c r="G79" s="56"/>
    </row>
    <row r="80" spans="1:7" x14ac:dyDescent="0.2">
      <c r="A80" s="43">
        <v>74</v>
      </c>
      <c r="B80" s="46" t="s">
        <v>116</v>
      </c>
      <c r="C80" s="302">
        <v>12</v>
      </c>
      <c r="D80" s="325">
        <v>0</v>
      </c>
      <c r="E80" s="322">
        <v>12</v>
      </c>
      <c r="F80" s="56"/>
      <c r="G80" s="56"/>
    </row>
    <row r="81" spans="1:11" x14ac:dyDescent="0.2">
      <c r="A81" s="43">
        <v>75</v>
      </c>
      <c r="B81" s="46" t="s">
        <v>117</v>
      </c>
      <c r="C81" s="302">
        <v>27</v>
      </c>
      <c r="D81" s="325">
        <v>18</v>
      </c>
      <c r="E81" s="322">
        <v>45</v>
      </c>
      <c r="F81" s="56"/>
      <c r="G81" s="56"/>
    </row>
    <row r="82" spans="1:11" x14ac:dyDescent="0.2">
      <c r="A82" s="43">
        <v>76</v>
      </c>
      <c r="B82" s="46" t="s">
        <v>118</v>
      </c>
      <c r="C82" s="302">
        <v>5</v>
      </c>
      <c r="D82" s="325">
        <v>7</v>
      </c>
      <c r="E82" s="322">
        <v>12</v>
      </c>
      <c r="F82" s="261"/>
      <c r="G82" s="261"/>
      <c r="H82" s="260"/>
      <c r="I82" s="260"/>
      <c r="J82" s="260"/>
      <c r="K82" s="260"/>
    </row>
    <row r="83" spans="1:11" x14ac:dyDescent="0.2">
      <c r="A83" s="43">
        <v>77</v>
      </c>
      <c r="B83" s="46" t="s">
        <v>119</v>
      </c>
      <c r="C83" s="302">
        <v>29</v>
      </c>
      <c r="D83" s="325">
        <v>15</v>
      </c>
      <c r="E83" s="322">
        <v>44</v>
      </c>
      <c r="F83" s="56"/>
      <c r="G83" s="56"/>
    </row>
    <row r="84" spans="1:11" x14ac:dyDescent="0.2">
      <c r="A84" s="43">
        <v>78</v>
      </c>
      <c r="B84" s="46" t="s">
        <v>120</v>
      </c>
      <c r="C84" s="302">
        <v>39</v>
      </c>
      <c r="D84" s="325">
        <v>7</v>
      </c>
      <c r="E84" s="322">
        <v>46</v>
      </c>
      <c r="F84" s="56"/>
      <c r="G84" s="56"/>
    </row>
    <row r="85" spans="1:11" x14ac:dyDescent="0.2">
      <c r="A85" s="43">
        <v>79</v>
      </c>
      <c r="B85" s="46" t="s">
        <v>121</v>
      </c>
      <c r="C85" s="302">
        <v>1</v>
      </c>
      <c r="D85" s="325">
        <v>0</v>
      </c>
      <c r="E85" s="322">
        <v>1</v>
      </c>
      <c r="F85" s="56"/>
      <c r="G85" s="56"/>
    </row>
    <row r="86" spans="1:11" x14ac:dyDescent="0.2">
      <c r="A86" s="43">
        <v>80</v>
      </c>
      <c r="B86" s="46" t="s">
        <v>122</v>
      </c>
      <c r="C86" s="302">
        <v>2</v>
      </c>
      <c r="D86" s="325">
        <v>1</v>
      </c>
      <c r="E86" s="322">
        <v>3</v>
      </c>
      <c r="F86" s="56"/>
      <c r="G86" s="56"/>
    </row>
    <row r="87" spans="1:11" x14ac:dyDescent="0.2">
      <c r="A87" s="43">
        <v>81</v>
      </c>
      <c r="B87" s="46" t="s">
        <v>123</v>
      </c>
      <c r="C87" s="302">
        <v>4</v>
      </c>
      <c r="D87" s="325">
        <v>0</v>
      </c>
      <c r="E87" s="322">
        <v>4</v>
      </c>
      <c r="F87" s="56"/>
      <c r="G87" s="56"/>
    </row>
    <row r="88" spans="1:11" x14ac:dyDescent="0.2">
      <c r="A88" s="43">
        <v>82</v>
      </c>
      <c r="B88" s="46" t="s">
        <v>124</v>
      </c>
      <c r="C88" s="302">
        <v>1</v>
      </c>
      <c r="D88" s="325">
        <v>1</v>
      </c>
      <c r="E88" s="322">
        <v>2</v>
      </c>
      <c r="F88" s="56"/>
      <c r="G88" s="56"/>
    </row>
    <row r="89" spans="1:11" x14ac:dyDescent="0.2">
      <c r="A89" s="43">
        <v>83</v>
      </c>
      <c r="B89" s="46" t="s">
        <v>125</v>
      </c>
      <c r="C89" s="302">
        <v>7</v>
      </c>
      <c r="D89" s="325">
        <v>9</v>
      </c>
      <c r="E89" s="322">
        <v>16</v>
      </c>
      <c r="F89" s="56"/>
      <c r="G89" s="56"/>
    </row>
    <row r="90" spans="1:11" x14ac:dyDescent="0.2">
      <c r="A90" s="43">
        <v>84</v>
      </c>
      <c r="B90" s="46" t="s">
        <v>126</v>
      </c>
      <c r="C90" s="302">
        <v>5</v>
      </c>
      <c r="D90" s="325">
        <v>0</v>
      </c>
      <c r="E90" s="322">
        <v>5</v>
      </c>
      <c r="F90" s="56"/>
      <c r="G90" s="56"/>
    </row>
    <row r="91" spans="1:11" x14ac:dyDescent="0.2">
      <c r="A91" s="43">
        <v>85</v>
      </c>
      <c r="B91" s="46" t="s">
        <v>127</v>
      </c>
      <c r="C91" s="302">
        <v>3</v>
      </c>
      <c r="D91" s="325">
        <v>0</v>
      </c>
      <c r="E91" s="322">
        <v>3</v>
      </c>
      <c r="F91" s="56"/>
      <c r="G91" s="56"/>
    </row>
    <row r="92" spans="1:11" x14ac:dyDescent="0.2">
      <c r="A92" s="43">
        <v>86</v>
      </c>
      <c r="B92" s="46" t="s">
        <v>128</v>
      </c>
      <c r="C92" s="302">
        <v>3</v>
      </c>
      <c r="D92" s="325">
        <v>1</v>
      </c>
      <c r="E92" s="322">
        <v>4</v>
      </c>
      <c r="F92" s="56"/>
      <c r="G92" s="56"/>
    </row>
    <row r="93" spans="1:11" x14ac:dyDescent="0.2">
      <c r="A93" s="43">
        <v>87</v>
      </c>
      <c r="B93" s="46" t="s">
        <v>129</v>
      </c>
      <c r="C93" s="302">
        <v>1</v>
      </c>
      <c r="D93" s="325">
        <v>6</v>
      </c>
      <c r="E93" s="322">
        <v>7</v>
      </c>
      <c r="F93" s="56"/>
      <c r="G93" s="56"/>
    </row>
    <row r="94" spans="1:11" x14ac:dyDescent="0.2">
      <c r="A94" s="43">
        <v>88</v>
      </c>
      <c r="B94" s="46" t="s">
        <v>130</v>
      </c>
      <c r="C94" s="302">
        <v>0</v>
      </c>
      <c r="D94" s="325">
        <v>2</v>
      </c>
      <c r="E94" s="322">
        <v>2</v>
      </c>
      <c r="F94" s="56"/>
      <c r="G94" s="56"/>
    </row>
    <row r="95" spans="1:11" x14ac:dyDescent="0.2">
      <c r="A95" s="43">
        <v>89</v>
      </c>
      <c r="B95" s="46" t="s">
        <v>131</v>
      </c>
      <c r="C95" s="302">
        <v>2</v>
      </c>
      <c r="D95" s="325">
        <v>0</v>
      </c>
      <c r="E95" s="322">
        <v>2</v>
      </c>
      <c r="F95" s="56"/>
      <c r="G95" s="56"/>
    </row>
    <row r="96" spans="1:11" x14ac:dyDescent="0.2">
      <c r="A96" s="43">
        <v>90</v>
      </c>
      <c r="B96" s="46" t="s">
        <v>132</v>
      </c>
      <c r="C96" s="302">
        <v>2</v>
      </c>
      <c r="D96" s="325">
        <v>1</v>
      </c>
      <c r="E96" s="322">
        <v>3</v>
      </c>
      <c r="F96" s="56"/>
      <c r="G96" s="56"/>
    </row>
    <row r="97" spans="1:7" x14ac:dyDescent="0.2">
      <c r="A97" s="43">
        <v>91</v>
      </c>
      <c r="B97" s="46" t="s">
        <v>133</v>
      </c>
      <c r="C97" s="302">
        <v>41</v>
      </c>
      <c r="D97" s="325">
        <v>14</v>
      </c>
      <c r="E97" s="322">
        <v>55</v>
      </c>
      <c r="F97" s="56"/>
      <c r="G97" s="56"/>
    </row>
    <row r="98" spans="1:7" x14ac:dyDescent="0.2">
      <c r="A98" s="43">
        <v>92</v>
      </c>
      <c r="B98" s="46" t="s">
        <v>134</v>
      </c>
      <c r="C98" s="302">
        <v>16</v>
      </c>
      <c r="D98" s="325">
        <v>15</v>
      </c>
      <c r="E98" s="322">
        <v>31</v>
      </c>
      <c r="F98" s="56"/>
      <c r="G98" s="56"/>
    </row>
    <row r="99" spans="1:7" x14ac:dyDescent="0.2">
      <c r="A99" s="43">
        <v>93</v>
      </c>
      <c r="B99" s="46" t="s">
        <v>135</v>
      </c>
      <c r="C99" s="302">
        <v>22</v>
      </c>
      <c r="D99" s="325">
        <v>25</v>
      </c>
      <c r="E99" s="322">
        <v>47</v>
      </c>
      <c r="F99" s="56"/>
      <c r="G99" s="56"/>
    </row>
    <row r="100" spans="1:7" x14ac:dyDescent="0.2">
      <c r="A100" s="43">
        <v>94</v>
      </c>
      <c r="B100" s="46" t="s">
        <v>136</v>
      </c>
      <c r="C100" s="302">
        <v>34</v>
      </c>
      <c r="D100" s="325">
        <v>0</v>
      </c>
      <c r="E100" s="322">
        <v>34</v>
      </c>
      <c r="F100" s="56"/>
      <c r="G100" s="56"/>
    </row>
    <row r="101" spans="1:7" x14ac:dyDescent="0.2">
      <c r="A101" s="43">
        <v>95</v>
      </c>
      <c r="B101" s="46" t="s">
        <v>137</v>
      </c>
      <c r="C101" s="302">
        <v>39</v>
      </c>
      <c r="D101" s="325">
        <v>12</v>
      </c>
      <c r="E101" s="322">
        <v>51</v>
      </c>
      <c r="F101" s="56"/>
      <c r="G101" s="56"/>
    </row>
    <row r="102" spans="1:7" x14ac:dyDescent="0.2">
      <c r="A102" s="48">
        <v>971</v>
      </c>
      <c r="B102" s="49" t="s">
        <v>138</v>
      </c>
      <c r="C102" s="306">
        <v>0</v>
      </c>
      <c r="D102" s="327">
        <v>0</v>
      </c>
      <c r="E102" s="323">
        <v>0</v>
      </c>
      <c r="F102" s="56"/>
      <c r="G102" s="56"/>
    </row>
    <row r="103" spans="1:7" x14ac:dyDescent="0.2">
      <c r="A103" s="43">
        <v>972</v>
      </c>
      <c r="B103" s="46" t="s">
        <v>139</v>
      </c>
      <c r="C103" s="302">
        <v>0</v>
      </c>
      <c r="D103" s="325">
        <v>1</v>
      </c>
      <c r="E103" s="322">
        <v>1</v>
      </c>
      <c r="F103" s="56"/>
      <c r="G103" s="56"/>
    </row>
    <row r="104" spans="1:7" x14ac:dyDescent="0.2">
      <c r="A104" s="43">
        <v>973</v>
      </c>
      <c r="B104" s="46" t="s">
        <v>140</v>
      </c>
      <c r="C104" s="302">
        <v>1</v>
      </c>
      <c r="D104" s="325">
        <v>1</v>
      </c>
      <c r="E104" s="322">
        <v>2</v>
      </c>
      <c r="F104" s="56"/>
      <c r="G104" s="56"/>
    </row>
    <row r="105" spans="1:7" x14ac:dyDescent="0.2">
      <c r="A105" s="44">
        <v>974</v>
      </c>
      <c r="B105" s="47" t="s">
        <v>141</v>
      </c>
      <c r="C105" s="309">
        <v>2</v>
      </c>
      <c r="D105" s="328">
        <v>0</v>
      </c>
      <c r="E105" s="324">
        <v>2</v>
      </c>
      <c r="F105" s="56"/>
      <c r="G105" s="56"/>
    </row>
    <row r="106" spans="1:7" x14ac:dyDescent="0.25">
      <c r="F106" s="56"/>
      <c r="G106" s="56"/>
    </row>
    <row r="107" spans="1:7" ht="11.25" customHeight="1" x14ac:dyDescent="0.2">
      <c r="A107" s="811" t="s">
        <v>297</v>
      </c>
      <c r="B107" s="812"/>
      <c r="C107" s="349">
        <v>640</v>
      </c>
      <c r="D107" s="350">
        <v>348</v>
      </c>
      <c r="E107" s="351">
        <v>988</v>
      </c>
    </row>
    <row r="108" spans="1:7" ht="14.25" customHeight="1" x14ac:dyDescent="0.2">
      <c r="A108" s="807" t="s">
        <v>298</v>
      </c>
      <c r="B108" s="808"/>
      <c r="C108" s="302">
        <v>3</v>
      </c>
      <c r="D108" s="325">
        <v>2</v>
      </c>
      <c r="E108" s="322">
        <v>5</v>
      </c>
    </row>
    <row r="109" spans="1:7" ht="11.25" customHeight="1" x14ac:dyDescent="0.2">
      <c r="A109" s="809" t="s">
        <v>299</v>
      </c>
      <c r="B109" s="810"/>
      <c r="C109" s="309">
        <v>643</v>
      </c>
      <c r="D109" s="328">
        <v>350</v>
      </c>
      <c r="E109" s="324">
        <v>993</v>
      </c>
    </row>
    <row r="110" spans="1:7" x14ac:dyDescent="0.25">
      <c r="A110" s="173" t="s">
        <v>214</v>
      </c>
      <c r="B110" s="34"/>
      <c r="E110" s="27"/>
    </row>
    <row r="111" spans="1:7" x14ac:dyDescent="0.25">
      <c r="A111" s="33" t="s">
        <v>311</v>
      </c>
      <c r="B111" s="34"/>
      <c r="C111" s="34"/>
      <c r="D111" s="34"/>
      <c r="E111" s="36"/>
    </row>
    <row r="112" spans="1:7" x14ac:dyDescent="0.25">
      <c r="B112" s="27"/>
      <c r="C112" s="34"/>
      <c r="D112" s="34"/>
      <c r="E112" s="34"/>
    </row>
    <row r="113" spans="2:9" x14ac:dyDescent="0.25">
      <c r="B113" s="27"/>
      <c r="C113" s="30"/>
      <c r="D113" s="30"/>
      <c r="E113" s="30"/>
      <c r="F113" s="30"/>
      <c r="G113" s="30"/>
      <c r="H113" s="30"/>
      <c r="I113" s="30"/>
    </row>
    <row r="114" spans="2:9" x14ac:dyDescent="0.25">
      <c r="B114" s="27"/>
      <c r="C114" s="30"/>
      <c r="D114" s="30"/>
      <c r="E114" s="30"/>
      <c r="F114" s="30"/>
      <c r="G114" s="30"/>
      <c r="H114" s="30"/>
      <c r="I114" s="30"/>
    </row>
    <row r="115" spans="2:9" x14ac:dyDescent="0.25">
      <c r="B115" s="27"/>
      <c r="C115" s="30"/>
      <c r="D115" s="30"/>
      <c r="E115" s="30"/>
      <c r="F115" s="30"/>
      <c r="G115" s="30"/>
      <c r="H115" s="30"/>
      <c r="I115" s="30"/>
    </row>
    <row r="116" spans="2:9" x14ac:dyDescent="0.25">
      <c r="B116" s="27"/>
      <c r="C116" s="27"/>
      <c r="D116" s="27"/>
      <c r="E116" s="38"/>
    </row>
    <row r="117" spans="2:9" x14ac:dyDescent="0.25">
      <c r="B117" s="27"/>
      <c r="C117" s="27"/>
      <c r="D117" s="27"/>
      <c r="E117" s="38"/>
    </row>
    <row r="118" spans="2:9" x14ac:dyDescent="0.25">
      <c r="B118" s="27"/>
      <c r="C118" s="27"/>
      <c r="D118" s="27"/>
      <c r="E118" s="38"/>
    </row>
    <row r="119" spans="2:9" x14ac:dyDescent="0.25">
      <c r="B119" s="27"/>
      <c r="C119" s="27"/>
      <c r="D119" s="27"/>
      <c r="E119" s="38"/>
    </row>
    <row r="120" spans="2:9" x14ac:dyDescent="0.25">
      <c r="B120" s="27"/>
      <c r="C120" s="27"/>
      <c r="D120" s="27"/>
      <c r="E120" s="38"/>
    </row>
    <row r="121" spans="2:9" x14ac:dyDescent="0.25">
      <c r="B121" s="27"/>
      <c r="C121" s="27"/>
      <c r="D121" s="27"/>
      <c r="E121" s="38"/>
    </row>
    <row r="122" spans="2:9" x14ac:dyDescent="0.25">
      <c r="B122" s="27"/>
      <c r="C122" s="27"/>
      <c r="D122" s="27"/>
      <c r="E122" s="38"/>
    </row>
    <row r="123" spans="2:9" x14ac:dyDescent="0.25">
      <c r="B123" s="27"/>
      <c r="C123" s="27"/>
      <c r="D123" s="27"/>
      <c r="E123" s="38"/>
    </row>
    <row r="124" spans="2:9" x14ac:dyDescent="0.25">
      <c r="B124" s="27"/>
      <c r="C124" s="27"/>
      <c r="D124" s="27"/>
      <c r="E124" s="38"/>
    </row>
    <row r="125" spans="2:9" x14ac:dyDescent="0.25">
      <c r="B125" s="27"/>
      <c r="C125" s="27"/>
      <c r="D125" s="27"/>
      <c r="E125" s="38"/>
    </row>
    <row r="126" spans="2:9" x14ac:dyDescent="0.25">
      <c r="B126" s="27"/>
      <c r="C126" s="27"/>
      <c r="D126" s="27"/>
      <c r="E126" s="38"/>
    </row>
    <row r="127" spans="2:9" x14ac:dyDescent="0.25">
      <c r="B127" s="27"/>
      <c r="C127" s="27"/>
      <c r="D127" s="27"/>
      <c r="E127" s="38"/>
    </row>
    <row r="128" spans="2:9" x14ac:dyDescent="0.25">
      <c r="B128" s="27"/>
      <c r="C128" s="27"/>
      <c r="D128" s="27"/>
      <c r="E128" s="38"/>
    </row>
    <row r="129" spans="2:5" x14ac:dyDescent="0.25">
      <c r="B129" s="27"/>
      <c r="C129" s="27"/>
      <c r="D129" s="27"/>
      <c r="E129" s="38"/>
    </row>
    <row r="130" spans="2:5" x14ac:dyDescent="0.25">
      <c r="B130" s="27"/>
      <c r="C130" s="27"/>
      <c r="D130" s="27"/>
      <c r="E130" s="38"/>
    </row>
    <row r="131" spans="2:5" x14ac:dyDescent="0.25">
      <c r="B131" s="27"/>
      <c r="C131" s="27"/>
      <c r="D131" s="27"/>
      <c r="E131" s="38"/>
    </row>
    <row r="132" spans="2:5" x14ac:dyDescent="0.25">
      <c r="B132" s="27"/>
      <c r="C132" s="27"/>
      <c r="D132" s="27"/>
      <c r="E132" s="38"/>
    </row>
    <row r="133" spans="2:5" x14ac:dyDescent="0.25">
      <c r="B133" s="27"/>
      <c r="C133" s="27"/>
      <c r="D133" s="27"/>
      <c r="E133" s="38"/>
    </row>
    <row r="134" spans="2:5" x14ac:dyDescent="0.25">
      <c r="B134" s="27"/>
      <c r="C134" s="27"/>
      <c r="D134" s="27"/>
      <c r="E134" s="38"/>
    </row>
    <row r="135" spans="2:5" x14ac:dyDescent="0.25">
      <c r="B135" s="27"/>
      <c r="C135" s="27"/>
      <c r="D135" s="27"/>
      <c r="E135" s="38"/>
    </row>
    <row r="136" spans="2:5" x14ac:dyDescent="0.25">
      <c r="B136" s="27"/>
      <c r="C136" s="27"/>
      <c r="D136" s="27"/>
      <c r="E136" s="27"/>
    </row>
    <row r="137" spans="2:5" x14ac:dyDescent="0.25">
      <c r="B137" s="27"/>
      <c r="C137" s="27"/>
      <c r="D137" s="27"/>
      <c r="E137" s="27"/>
    </row>
    <row r="138" spans="2:5" x14ac:dyDescent="0.25">
      <c r="B138" s="27"/>
      <c r="C138" s="27"/>
      <c r="D138" s="27"/>
      <c r="E138" s="27"/>
    </row>
    <row r="139" spans="2:5" x14ac:dyDescent="0.25">
      <c r="B139" s="27"/>
      <c r="C139" s="27"/>
      <c r="D139" s="27"/>
      <c r="E139" s="27"/>
    </row>
    <row r="140" spans="2:5" x14ac:dyDescent="0.25">
      <c r="B140" s="27"/>
      <c r="C140" s="27"/>
      <c r="D140" s="27"/>
      <c r="E140" s="27"/>
    </row>
    <row r="141" spans="2:5" x14ac:dyDescent="0.25">
      <c r="C141" s="27"/>
      <c r="D141" s="27"/>
      <c r="E141" s="30"/>
    </row>
    <row r="142" spans="2:5" x14ac:dyDescent="0.25">
      <c r="E142" s="27"/>
    </row>
    <row r="143" spans="2:5" x14ac:dyDescent="0.25">
      <c r="E143" s="27"/>
    </row>
    <row r="144" spans="2:5" x14ac:dyDescent="0.25">
      <c r="E144" s="27"/>
    </row>
    <row r="145" spans="5:5" x14ac:dyDescent="0.25">
      <c r="E145" s="27"/>
    </row>
    <row r="146" spans="5:5" x14ac:dyDescent="0.25">
      <c r="E146" s="27"/>
    </row>
    <row r="147" spans="5:5" x14ac:dyDescent="0.25">
      <c r="E147" s="27"/>
    </row>
    <row r="148" spans="5:5" x14ac:dyDescent="0.25">
      <c r="E148" s="27"/>
    </row>
    <row r="149" spans="5:5" x14ac:dyDescent="0.25">
      <c r="E149" s="27"/>
    </row>
    <row r="150" spans="5:5" x14ac:dyDescent="0.25">
      <c r="E150" s="27"/>
    </row>
    <row r="151" spans="5:5" x14ac:dyDescent="0.25">
      <c r="E151" s="27"/>
    </row>
    <row r="152" spans="5:5" x14ac:dyDescent="0.25">
      <c r="E152" s="27"/>
    </row>
    <row r="153" spans="5:5" x14ac:dyDescent="0.25">
      <c r="E153" s="27"/>
    </row>
    <row r="154" spans="5:5" x14ac:dyDescent="0.25">
      <c r="E154" s="27"/>
    </row>
    <row r="155" spans="5:5" x14ac:dyDescent="0.25">
      <c r="E155" s="27"/>
    </row>
  </sheetData>
  <mergeCells count="7">
    <mergeCell ref="A109:B109"/>
    <mergeCell ref="A108:B108"/>
    <mergeCell ref="A1:E1"/>
    <mergeCell ref="A3:B4"/>
    <mergeCell ref="C3:D3"/>
    <mergeCell ref="E3:E4"/>
    <mergeCell ref="A107:B107"/>
  </mergeCells>
  <conditionalFormatting sqref="C5:C57 E5:E57">
    <cfRule type="cellIs" dxfId="109" priority="25" stopIfTrue="1" operator="equal">
      <formula>"NR"</formula>
    </cfRule>
    <cfRule type="cellIs" dxfId="108" priority="26" stopIfTrue="1" operator="equal">
      <formula>"ND"</formula>
    </cfRule>
  </conditionalFormatting>
  <conditionalFormatting sqref="C59:C105">
    <cfRule type="cellIs" dxfId="107" priority="23" stopIfTrue="1" operator="equal">
      <formula>"NR"</formula>
    </cfRule>
    <cfRule type="cellIs" dxfId="106" priority="24" stopIfTrue="1" operator="equal">
      <formula>"ND"</formula>
    </cfRule>
  </conditionalFormatting>
  <conditionalFormatting sqref="E59:E105">
    <cfRule type="cellIs" dxfId="105" priority="21" stopIfTrue="1" operator="equal">
      <formula>"NR"</formula>
    </cfRule>
    <cfRule type="cellIs" dxfId="104" priority="22" stopIfTrue="1" operator="equal">
      <formula>"ND"</formula>
    </cfRule>
  </conditionalFormatting>
  <conditionalFormatting sqref="C59:C105">
    <cfRule type="cellIs" dxfId="103" priority="19" stopIfTrue="1" operator="equal">
      <formula>"NR"</formula>
    </cfRule>
    <cfRule type="cellIs" dxfId="102" priority="20" stopIfTrue="1" operator="equal">
      <formula>"ND"</formula>
    </cfRule>
  </conditionalFormatting>
  <conditionalFormatting sqref="E59:E105">
    <cfRule type="cellIs" dxfId="101" priority="17" stopIfTrue="1" operator="equal">
      <formula>"NR"</formula>
    </cfRule>
    <cfRule type="cellIs" dxfId="100" priority="18" stopIfTrue="1" operator="equal">
      <formula>"ND"</formula>
    </cfRule>
  </conditionalFormatting>
  <conditionalFormatting sqref="C58">
    <cfRule type="cellIs" dxfId="99" priority="15" stopIfTrue="1" operator="equal">
      <formula>"NR"</formula>
    </cfRule>
    <cfRule type="cellIs" dxfId="98" priority="16" stopIfTrue="1" operator="equal">
      <formula>"ND"</formula>
    </cfRule>
  </conditionalFormatting>
  <conditionalFormatting sqref="E58">
    <cfRule type="cellIs" dxfId="97" priority="13" stopIfTrue="1" operator="equal">
      <formula>"NR"</formula>
    </cfRule>
    <cfRule type="cellIs" dxfId="96" priority="14" stopIfTrue="1" operator="equal">
      <formula>"ND"</formula>
    </cfRule>
  </conditionalFormatting>
  <conditionalFormatting sqref="C58">
    <cfRule type="cellIs" dxfId="95" priority="11" stopIfTrue="1" operator="equal">
      <formula>"NR"</formula>
    </cfRule>
    <cfRule type="cellIs" dxfId="94" priority="12" stopIfTrue="1" operator="equal">
      <formula>"ND"</formula>
    </cfRule>
  </conditionalFormatting>
  <conditionalFormatting sqref="E58">
    <cfRule type="cellIs" dxfId="93" priority="9" stopIfTrue="1" operator="equal">
      <formula>"NR"</formula>
    </cfRule>
    <cfRule type="cellIs" dxfId="92" priority="10" stopIfTrue="1" operator="equal">
      <formula>"ND"</formula>
    </cfRule>
  </conditionalFormatting>
  <conditionalFormatting sqref="C107:C109">
    <cfRule type="cellIs" dxfId="91" priority="7" stopIfTrue="1" operator="equal">
      <formula>"NR"</formula>
    </cfRule>
    <cfRule type="cellIs" dxfId="90" priority="8" stopIfTrue="1" operator="equal">
      <formula>"ND"</formula>
    </cfRule>
  </conditionalFormatting>
  <conditionalFormatting sqref="E107:E109">
    <cfRule type="cellIs" dxfId="89" priority="5" stopIfTrue="1" operator="equal">
      <formula>"NR"</formula>
    </cfRule>
    <cfRule type="cellIs" dxfId="88" priority="6" stopIfTrue="1" operator="equal">
      <formula>"ND"</formula>
    </cfRule>
  </conditionalFormatting>
  <conditionalFormatting sqref="C107:C109">
    <cfRule type="cellIs" dxfId="87" priority="3" stopIfTrue="1" operator="equal">
      <formula>"NR"</formula>
    </cfRule>
    <cfRule type="cellIs" dxfId="86" priority="4" stopIfTrue="1" operator="equal">
      <formula>"ND"</formula>
    </cfRule>
  </conditionalFormatting>
  <conditionalFormatting sqref="E107:E109">
    <cfRule type="cellIs" dxfId="85" priority="1" stopIfTrue="1" operator="equal">
      <formula>"NR"</formula>
    </cfRule>
    <cfRule type="cellIs" dxfId="84" priority="2" stopIfTrue="1" operator="equal">
      <formula>"ND"</formula>
    </cfRule>
  </conditionalFormatting>
  <hyperlinks>
    <hyperlink ref="G1" location="Sommaire!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09"/>
  <sheetViews>
    <sheetView topLeftCell="A64" workbookViewId="0">
      <selection activeCell="K103" sqref="K103"/>
    </sheetView>
  </sheetViews>
  <sheetFormatPr baseColWidth="10" defaultRowHeight="11.25" x14ac:dyDescent="0.2"/>
  <cols>
    <col min="1" max="1" width="7.7109375" style="23" customWidth="1"/>
    <col min="2" max="2" width="26.140625" style="23" customWidth="1"/>
    <col min="3" max="3" width="11.42578125" style="23"/>
    <col min="4" max="4" width="9.140625" style="23" customWidth="1"/>
    <col min="5" max="16384" width="11.42578125" style="23"/>
  </cols>
  <sheetData>
    <row r="1" spans="1:10" x14ac:dyDescent="0.2">
      <c r="A1" s="18" t="s">
        <v>301</v>
      </c>
    </row>
    <row r="2" spans="1:10" ht="12.75" x14ac:dyDescent="0.2">
      <c r="A2" s="18"/>
      <c r="J2" s="194" t="s">
        <v>198</v>
      </c>
    </row>
    <row r="3" spans="1:10" x14ac:dyDescent="0.2">
      <c r="A3" s="814" t="s">
        <v>25</v>
      </c>
      <c r="B3" s="848"/>
      <c r="C3" s="665" t="s">
        <v>231</v>
      </c>
    </row>
    <row r="4" spans="1:10" x14ac:dyDescent="0.2">
      <c r="A4" s="42" t="s">
        <v>29</v>
      </c>
      <c r="B4" s="660" t="s">
        <v>30</v>
      </c>
      <c r="C4" s="664">
        <v>11</v>
      </c>
    </row>
    <row r="5" spans="1:10" x14ac:dyDescent="0.2">
      <c r="A5" s="42" t="s">
        <v>32</v>
      </c>
      <c r="B5" s="660" t="s">
        <v>33</v>
      </c>
      <c r="C5" s="664">
        <v>2</v>
      </c>
    </row>
    <row r="6" spans="1:10" x14ac:dyDescent="0.2">
      <c r="A6" s="42" t="s">
        <v>34</v>
      </c>
      <c r="B6" s="660" t="s">
        <v>35</v>
      </c>
      <c r="C6" s="664">
        <v>18</v>
      </c>
    </row>
    <row r="7" spans="1:10" x14ac:dyDescent="0.2">
      <c r="A7" s="42" t="s">
        <v>36</v>
      </c>
      <c r="B7" s="660" t="s">
        <v>37</v>
      </c>
      <c r="C7" s="664">
        <v>2</v>
      </c>
    </row>
    <row r="8" spans="1:10" x14ac:dyDescent="0.2">
      <c r="A8" s="42" t="s">
        <v>38</v>
      </c>
      <c r="B8" s="660" t="s">
        <v>39</v>
      </c>
      <c r="C8" s="664">
        <v>12</v>
      </c>
    </row>
    <row r="9" spans="1:10" x14ac:dyDescent="0.2">
      <c r="A9" s="42" t="s">
        <v>40</v>
      </c>
      <c r="B9" s="660" t="s">
        <v>41</v>
      </c>
      <c r="C9" s="664">
        <v>15</v>
      </c>
    </row>
    <row r="10" spans="1:10" x14ac:dyDescent="0.2">
      <c r="A10" s="42" t="s">
        <v>42</v>
      </c>
      <c r="B10" s="660" t="s">
        <v>43</v>
      </c>
      <c r="C10" s="664">
        <v>16</v>
      </c>
    </row>
    <row r="11" spans="1:10" x14ac:dyDescent="0.2">
      <c r="A11" s="42" t="s">
        <v>44</v>
      </c>
      <c r="B11" s="660" t="s">
        <v>45</v>
      </c>
      <c r="C11" s="664">
        <v>1</v>
      </c>
    </row>
    <row r="12" spans="1:10" x14ac:dyDescent="0.2">
      <c r="A12" s="42" t="s">
        <v>46</v>
      </c>
      <c r="B12" s="660" t="s">
        <v>47</v>
      </c>
      <c r="C12" s="664">
        <v>5</v>
      </c>
    </row>
    <row r="13" spans="1:10" x14ac:dyDescent="0.2">
      <c r="A13" s="43">
        <v>10</v>
      </c>
      <c r="B13" s="660" t="s">
        <v>48</v>
      </c>
      <c r="C13" s="664">
        <v>6</v>
      </c>
    </row>
    <row r="14" spans="1:10" x14ac:dyDescent="0.2">
      <c r="A14" s="43">
        <v>11</v>
      </c>
      <c r="B14" s="660" t="s">
        <v>49</v>
      </c>
      <c r="C14" s="664">
        <v>10</v>
      </c>
    </row>
    <row r="15" spans="1:10" x14ac:dyDescent="0.2">
      <c r="A15" s="43">
        <v>12</v>
      </c>
      <c r="B15" s="660" t="s">
        <v>50</v>
      </c>
      <c r="C15" s="664">
        <v>10</v>
      </c>
    </row>
    <row r="16" spans="1:10" x14ac:dyDescent="0.2">
      <c r="A16" s="43">
        <v>13</v>
      </c>
      <c r="B16" s="660" t="s">
        <v>51</v>
      </c>
      <c r="C16" s="664">
        <v>29</v>
      </c>
    </row>
    <row r="17" spans="1:3" x14ac:dyDescent="0.2">
      <c r="A17" s="43">
        <v>14</v>
      </c>
      <c r="B17" s="660" t="s">
        <v>52</v>
      </c>
      <c r="C17" s="664">
        <v>17</v>
      </c>
    </row>
    <row r="18" spans="1:3" x14ac:dyDescent="0.2">
      <c r="A18" s="43">
        <v>15</v>
      </c>
      <c r="B18" s="660" t="s">
        <v>53</v>
      </c>
      <c r="C18" s="664">
        <v>0</v>
      </c>
    </row>
    <row r="19" spans="1:3" x14ac:dyDescent="0.2">
      <c r="A19" s="43">
        <v>16</v>
      </c>
      <c r="B19" s="660" t="s">
        <v>54</v>
      </c>
      <c r="C19" s="664">
        <v>5</v>
      </c>
    </row>
    <row r="20" spans="1:3" x14ac:dyDescent="0.2">
      <c r="A20" s="43">
        <v>17</v>
      </c>
      <c r="B20" s="660" t="s">
        <v>55</v>
      </c>
      <c r="C20" s="664">
        <v>25</v>
      </c>
    </row>
    <row r="21" spans="1:3" x14ac:dyDescent="0.2">
      <c r="A21" s="43">
        <v>18</v>
      </c>
      <c r="B21" s="660" t="s">
        <v>56</v>
      </c>
      <c r="C21" s="664">
        <v>5</v>
      </c>
    </row>
    <row r="22" spans="1:3" x14ac:dyDescent="0.2">
      <c r="A22" s="43">
        <v>19</v>
      </c>
      <c r="B22" s="660" t="s">
        <v>57</v>
      </c>
      <c r="C22" s="664">
        <v>6</v>
      </c>
    </row>
    <row r="23" spans="1:3" x14ac:dyDescent="0.2">
      <c r="A23" s="43" t="s">
        <v>58</v>
      </c>
      <c r="B23" s="660" t="s">
        <v>59</v>
      </c>
      <c r="C23" s="664">
        <v>3</v>
      </c>
    </row>
    <row r="24" spans="1:3" x14ac:dyDescent="0.2">
      <c r="A24" s="43" t="s">
        <v>60</v>
      </c>
      <c r="B24" s="660" t="s">
        <v>61</v>
      </c>
      <c r="C24" s="664">
        <v>9</v>
      </c>
    </row>
    <row r="25" spans="1:3" x14ac:dyDescent="0.2">
      <c r="A25" s="43">
        <v>21</v>
      </c>
      <c r="B25" s="660" t="s">
        <v>62</v>
      </c>
      <c r="C25" s="664">
        <v>9</v>
      </c>
    </row>
    <row r="26" spans="1:3" x14ac:dyDescent="0.2">
      <c r="A26" s="43">
        <v>22</v>
      </c>
      <c r="B26" s="660" t="s">
        <v>63</v>
      </c>
      <c r="C26" s="664">
        <v>16</v>
      </c>
    </row>
    <row r="27" spans="1:3" x14ac:dyDescent="0.2">
      <c r="A27" s="43">
        <v>23</v>
      </c>
      <c r="B27" s="660" t="s">
        <v>64</v>
      </c>
      <c r="C27" s="664">
        <v>8</v>
      </c>
    </row>
    <row r="28" spans="1:3" x14ac:dyDescent="0.2">
      <c r="A28" s="43">
        <v>24</v>
      </c>
      <c r="B28" s="660" t="s">
        <v>65</v>
      </c>
      <c r="C28" s="664">
        <v>18</v>
      </c>
    </row>
    <row r="29" spans="1:3" x14ac:dyDescent="0.2">
      <c r="A29" s="43">
        <v>25</v>
      </c>
      <c r="B29" s="660" t="s">
        <v>66</v>
      </c>
      <c r="C29" s="664">
        <v>9</v>
      </c>
    </row>
    <row r="30" spans="1:3" x14ac:dyDescent="0.2">
      <c r="A30" s="43">
        <v>26</v>
      </c>
      <c r="B30" s="660" t="s">
        <v>67</v>
      </c>
      <c r="C30" s="664">
        <v>11</v>
      </c>
    </row>
    <row r="31" spans="1:3" x14ac:dyDescent="0.2">
      <c r="A31" s="43">
        <v>27</v>
      </c>
      <c r="B31" s="660" t="s">
        <v>68</v>
      </c>
      <c r="C31" s="664">
        <v>21</v>
      </c>
    </row>
    <row r="32" spans="1:3" x14ac:dyDescent="0.2">
      <c r="A32" s="43">
        <v>28</v>
      </c>
      <c r="B32" s="660" t="s">
        <v>69</v>
      </c>
      <c r="C32" s="664">
        <v>16</v>
      </c>
    </row>
    <row r="33" spans="1:3" x14ac:dyDescent="0.2">
      <c r="A33" s="43">
        <v>29</v>
      </c>
      <c r="B33" s="660" t="s">
        <v>70</v>
      </c>
      <c r="C33" s="664">
        <v>30</v>
      </c>
    </row>
    <row r="34" spans="1:3" x14ac:dyDescent="0.2">
      <c r="A34" s="43">
        <v>30</v>
      </c>
      <c r="B34" s="660" t="s">
        <v>71</v>
      </c>
      <c r="C34" s="664">
        <v>13</v>
      </c>
    </row>
    <row r="35" spans="1:3" x14ac:dyDescent="0.2">
      <c r="A35" s="43">
        <v>31</v>
      </c>
      <c r="B35" s="660" t="s">
        <v>72</v>
      </c>
      <c r="C35" s="664">
        <v>78</v>
      </c>
    </row>
    <row r="36" spans="1:3" x14ac:dyDescent="0.2">
      <c r="A36" s="43">
        <v>32</v>
      </c>
      <c r="B36" s="660" t="s">
        <v>73</v>
      </c>
      <c r="C36" s="664">
        <v>8</v>
      </c>
    </row>
    <row r="37" spans="1:3" x14ac:dyDescent="0.2">
      <c r="A37" s="43">
        <v>33</v>
      </c>
      <c r="B37" s="660" t="s">
        <v>74</v>
      </c>
      <c r="C37" s="664">
        <v>171</v>
      </c>
    </row>
    <row r="38" spans="1:3" x14ac:dyDescent="0.2">
      <c r="A38" s="43">
        <v>34</v>
      </c>
      <c r="B38" s="660" t="s">
        <v>75</v>
      </c>
      <c r="C38" s="664">
        <v>43</v>
      </c>
    </row>
    <row r="39" spans="1:3" x14ac:dyDescent="0.2">
      <c r="A39" s="43">
        <v>35</v>
      </c>
      <c r="B39" s="660" t="s">
        <v>76</v>
      </c>
      <c r="C39" s="664">
        <v>16</v>
      </c>
    </row>
    <row r="40" spans="1:3" x14ac:dyDescent="0.2">
      <c r="A40" s="43">
        <v>36</v>
      </c>
      <c r="B40" s="660" t="s">
        <v>77</v>
      </c>
      <c r="C40" s="664">
        <v>5</v>
      </c>
    </row>
    <row r="41" spans="1:3" x14ac:dyDescent="0.2">
      <c r="A41" s="43">
        <v>37</v>
      </c>
      <c r="B41" s="660" t="s">
        <v>78</v>
      </c>
      <c r="C41" s="664">
        <v>17</v>
      </c>
    </row>
    <row r="42" spans="1:3" x14ac:dyDescent="0.2">
      <c r="A42" s="43">
        <v>38</v>
      </c>
      <c r="B42" s="660" t="s">
        <v>79</v>
      </c>
      <c r="C42" s="664">
        <v>36</v>
      </c>
    </row>
    <row r="43" spans="1:3" x14ac:dyDescent="0.2">
      <c r="A43" s="43">
        <v>39</v>
      </c>
      <c r="B43" s="660" t="s">
        <v>80</v>
      </c>
      <c r="C43" s="664">
        <v>19</v>
      </c>
    </row>
    <row r="44" spans="1:3" x14ac:dyDescent="0.2">
      <c r="A44" s="43">
        <v>40</v>
      </c>
      <c r="B44" s="660" t="s">
        <v>81</v>
      </c>
      <c r="C44" s="664">
        <v>14</v>
      </c>
    </row>
    <row r="45" spans="1:3" x14ac:dyDescent="0.2">
      <c r="A45" s="43">
        <v>41</v>
      </c>
      <c r="B45" s="660" t="s">
        <v>82</v>
      </c>
      <c r="C45" s="664">
        <v>10</v>
      </c>
    </row>
    <row r="46" spans="1:3" x14ac:dyDescent="0.2">
      <c r="A46" s="43">
        <v>42</v>
      </c>
      <c r="B46" s="660" t="s">
        <v>83</v>
      </c>
      <c r="C46" s="664">
        <v>9</v>
      </c>
    </row>
    <row r="47" spans="1:3" x14ac:dyDescent="0.2">
      <c r="A47" s="43">
        <v>43</v>
      </c>
      <c r="B47" s="660" t="s">
        <v>84</v>
      </c>
      <c r="C47" s="664">
        <v>8</v>
      </c>
    </row>
    <row r="48" spans="1:3" x14ac:dyDescent="0.2">
      <c r="A48" s="43">
        <v>44</v>
      </c>
      <c r="B48" s="660" t="s">
        <v>85</v>
      </c>
      <c r="C48" s="664">
        <v>93</v>
      </c>
    </row>
    <row r="49" spans="1:3" x14ac:dyDescent="0.2">
      <c r="A49" s="43">
        <v>45</v>
      </c>
      <c r="B49" s="660" t="s">
        <v>86</v>
      </c>
      <c r="C49" s="664">
        <v>27</v>
      </c>
    </row>
    <row r="50" spans="1:3" x14ac:dyDescent="0.2">
      <c r="A50" s="43">
        <v>46</v>
      </c>
      <c r="B50" s="660" t="s">
        <v>87</v>
      </c>
      <c r="C50" s="664">
        <v>5</v>
      </c>
    </row>
    <row r="51" spans="1:3" x14ac:dyDescent="0.2">
      <c r="A51" s="43">
        <v>47</v>
      </c>
      <c r="B51" s="660" t="s">
        <v>88</v>
      </c>
      <c r="C51" s="664">
        <v>28</v>
      </c>
    </row>
    <row r="52" spans="1:3" x14ac:dyDescent="0.2">
      <c r="A52" s="43">
        <v>48</v>
      </c>
      <c r="B52" s="660" t="s">
        <v>89</v>
      </c>
      <c r="C52" s="664">
        <v>7</v>
      </c>
    </row>
    <row r="53" spans="1:3" x14ac:dyDescent="0.2">
      <c r="A53" s="43">
        <v>49</v>
      </c>
      <c r="B53" s="660" t="s">
        <v>90</v>
      </c>
      <c r="C53" s="664">
        <v>108</v>
      </c>
    </row>
    <row r="54" spans="1:3" x14ac:dyDescent="0.2">
      <c r="A54" s="43">
        <v>50</v>
      </c>
      <c r="B54" s="660" t="s">
        <v>91</v>
      </c>
      <c r="C54" s="664">
        <v>34</v>
      </c>
    </row>
    <row r="55" spans="1:3" x14ac:dyDescent="0.2">
      <c r="A55" s="43">
        <v>51</v>
      </c>
      <c r="B55" s="660" t="s">
        <v>92</v>
      </c>
      <c r="C55" s="664">
        <v>1</v>
      </c>
    </row>
    <row r="56" spans="1:3" x14ac:dyDescent="0.2">
      <c r="A56" s="43">
        <v>52</v>
      </c>
      <c r="B56" s="660" t="s">
        <v>93</v>
      </c>
      <c r="C56" s="664">
        <v>7</v>
      </c>
    </row>
    <row r="57" spans="1:3" x14ac:dyDescent="0.2">
      <c r="A57" s="193">
        <v>53</v>
      </c>
      <c r="B57" s="661" t="s">
        <v>94</v>
      </c>
      <c r="C57" s="664">
        <v>70</v>
      </c>
    </row>
    <row r="58" spans="1:3" x14ac:dyDescent="0.2">
      <c r="A58" s="43">
        <v>54</v>
      </c>
      <c r="B58" s="660" t="s">
        <v>95</v>
      </c>
      <c r="C58" s="664">
        <v>6</v>
      </c>
    </row>
    <row r="59" spans="1:3" x14ac:dyDescent="0.2">
      <c r="A59" s="43">
        <v>55</v>
      </c>
      <c r="B59" s="660" t="s">
        <v>96</v>
      </c>
      <c r="C59" s="664">
        <v>7</v>
      </c>
    </row>
    <row r="60" spans="1:3" x14ac:dyDescent="0.2">
      <c r="A60" s="43">
        <v>56</v>
      </c>
      <c r="B60" s="660" t="s">
        <v>97</v>
      </c>
      <c r="C60" s="664">
        <v>18</v>
      </c>
    </row>
    <row r="61" spans="1:3" x14ac:dyDescent="0.2">
      <c r="A61" s="43">
        <v>57</v>
      </c>
      <c r="B61" s="660" t="s">
        <v>98</v>
      </c>
      <c r="C61" s="664">
        <v>36</v>
      </c>
    </row>
    <row r="62" spans="1:3" x14ac:dyDescent="0.2">
      <c r="A62" s="43">
        <v>58</v>
      </c>
      <c r="B62" s="660" t="s">
        <v>99</v>
      </c>
      <c r="C62" s="664">
        <v>0</v>
      </c>
    </row>
    <row r="63" spans="1:3" x14ac:dyDescent="0.2">
      <c r="A63" s="43">
        <v>59</v>
      </c>
      <c r="B63" s="660" t="s">
        <v>100</v>
      </c>
      <c r="C63" s="664">
        <v>73</v>
      </c>
    </row>
    <row r="64" spans="1:3" x14ac:dyDescent="0.2">
      <c r="A64" s="43">
        <v>60</v>
      </c>
      <c r="B64" s="660" t="s">
        <v>101</v>
      </c>
      <c r="C64" s="664">
        <v>29</v>
      </c>
    </row>
    <row r="65" spans="1:3" x14ac:dyDescent="0.2">
      <c r="A65" s="43">
        <v>61</v>
      </c>
      <c r="B65" s="660" t="s">
        <v>102</v>
      </c>
      <c r="C65" s="664">
        <v>20</v>
      </c>
    </row>
    <row r="66" spans="1:3" x14ac:dyDescent="0.2">
      <c r="A66" s="43">
        <v>62</v>
      </c>
      <c r="B66" s="660" t="s">
        <v>103</v>
      </c>
      <c r="C66" s="664">
        <v>37</v>
      </c>
    </row>
    <row r="67" spans="1:3" x14ac:dyDescent="0.2">
      <c r="A67" s="43">
        <v>63</v>
      </c>
      <c r="B67" s="660" t="s">
        <v>104</v>
      </c>
      <c r="C67" s="664">
        <v>15</v>
      </c>
    </row>
    <row r="68" spans="1:3" x14ac:dyDescent="0.2">
      <c r="A68" s="43">
        <v>64</v>
      </c>
      <c r="B68" s="660" t="s">
        <v>105</v>
      </c>
      <c r="C68" s="664">
        <v>33</v>
      </c>
    </row>
    <row r="69" spans="1:3" x14ac:dyDescent="0.2">
      <c r="A69" s="43">
        <v>65</v>
      </c>
      <c r="B69" s="660" t="s">
        <v>106</v>
      </c>
      <c r="C69" s="664">
        <v>6</v>
      </c>
    </row>
    <row r="70" spans="1:3" x14ac:dyDescent="0.2">
      <c r="A70" s="43">
        <v>66</v>
      </c>
      <c r="B70" s="660" t="s">
        <v>107</v>
      </c>
      <c r="C70" s="664">
        <v>50</v>
      </c>
    </row>
    <row r="71" spans="1:3" x14ac:dyDescent="0.2">
      <c r="A71" s="43">
        <v>67</v>
      </c>
      <c r="B71" s="660" t="s">
        <v>108</v>
      </c>
      <c r="C71" s="664">
        <v>27</v>
      </c>
    </row>
    <row r="72" spans="1:3" x14ac:dyDescent="0.2">
      <c r="A72" s="43">
        <v>68</v>
      </c>
      <c r="B72" s="660" t="s">
        <v>109</v>
      </c>
      <c r="C72" s="664">
        <v>13</v>
      </c>
    </row>
    <row r="73" spans="1:3" x14ac:dyDescent="0.2">
      <c r="A73" s="43" t="s">
        <v>21</v>
      </c>
      <c r="B73" s="660" t="s">
        <v>110</v>
      </c>
      <c r="C73" s="664">
        <v>10</v>
      </c>
    </row>
    <row r="74" spans="1:3" x14ac:dyDescent="0.2">
      <c r="A74" s="43" t="s">
        <v>22</v>
      </c>
      <c r="B74" s="660" t="s">
        <v>111</v>
      </c>
      <c r="C74" s="664">
        <v>4</v>
      </c>
    </row>
    <row r="75" spans="1:3" x14ac:dyDescent="0.2">
      <c r="A75" s="43">
        <v>70</v>
      </c>
      <c r="B75" s="660" t="s">
        <v>112</v>
      </c>
      <c r="C75" s="664">
        <v>6</v>
      </c>
    </row>
    <row r="76" spans="1:3" x14ac:dyDescent="0.2">
      <c r="A76" s="43">
        <v>71</v>
      </c>
      <c r="B76" s="660" t="s">
        <v>113</v>
      </c>
      <c r="C76" s="664">
        <v>21</v>
      </c>
    </row>
    <row r="77" spans="1:3" x14ac:dyDescent="0.2">
      <c r="A77" s="43">
        <v>72</v>
      </c>
      <c r="B77" s="660" t="s">
        <v>114</v>
      </c>
      <c r="C77" s="664">
        <v>30</v>
      </c>
    </row>
    <row r="78" spans="1:3" x14ac:dyDescent="0.2">
      <c r="A78" s="43">
        <v>73</v>
      </c>
      <c r="B78" s="660" t="s">
        <v>115</v>
      </c>
      <c r="C78" s="664">
        <v>25</v>
      </c>
    </row>
    <row r="79" spans="1:3" x14ac:dyDescent="0.2">
      <c r="A79" s="43">
        <v>74</v>
      </c>
      <c r="B79" s="660" t="s">
        <v>116</v>
      </c>
      <c r="C79" s="664">
        <v>19</v>
      </c>
    </row>
    <row r="80" spans="1:3" x14ac:dyDescent="0.2">
      <c r="A80" s="43">
        <v>75</v>
      </c>
      <c r="B80" s="660" t="s">
        <v>117</v>
      </c>
      <c r="C80" s="664">
        <v>0</v>
      </c>
    </row>
    <row r="81" spans="1:3" x14ac:dyDescent="0.2">
      <c r="A81" s="43">
        <v>76</v>
      </c>
      <c r="B81" s="660" t="s">
        <v>118</v>
      </c>
      <c r="C81" s="664">
        <v>105</v>
      </c>
    </row>
    <row r="82" spans="1:3" x14ac:dyDescent="0.2">
      <c r="A82" s="43">
        <v>77</v>
      </c>
      <c r="B82" s="660" t="s">
        <v>119</v>
      </c>
      <c r="C82" s="664">
        <v>15</v>
      </c>
    </row>
    <row r="83" spans="1:3" x14ac:dyDescent="0.2">
      <c r="A83" s="43">
        <v>78</v>
      </c>
      <c r="B83" s="660" t="s">
        <v>120</v>
      </c>
      <c r="C83" s="664">
        <v>9</v>
      </c>
    </row>
    <row r="84" spans="1:3" x14ac:dyDescent="0.2">
      <c r="A84" s="43">
        <v>79</v>
      </c>
      <c r="B84" s="660" t="s">
        <v>121</v>
      </c>
      <c r="C84" s="664">
        <v>14</v>
      </c>
    </row>
    <row r="85" spans="1:3" x14ac:dyDescent="0.2">
      <c r="A85" s="43">
        <v>80</v>
      </c>
      <c r="B85" s="660" t="s">
        <v>122</v>
      </c>
      <c r="C85" s="664">
        <v>3</v>
      </c>
    </row>
    <row r="86" spans="1:3" x14ac:dyDescent="0.2">
      <c r="A86" s="43">
        <v>81</v>
      </c>
      <c r="B86" s="660" t="s">
        <v>123</v>
      </c>
      <c r="C86" s="664">
        <v>4</v>
      </c>
    </row>
    <row r="87" spans="1:3" x14ac:dyDescent="0.2">
      <c r="A87" s="43">
        <v>82</v>
      </c>
      <c r="B87" s="660" t="s">
        <v>124</v>
      </c>
      <c r="C87" s="664">
        <v>5</v>
      </c>
    </row>
    <row r="88" spans="1:3" x14ac:dyDescent="0.2">
      <c r="A88" s="43">
        <v>83</v>
      </c>
      <c r="B88" s="660" t="s">
        <v>125</v>
      </c>
      <c r="C88" s="664">
        <v>19</v>
      </c>
    </row>
    <row r="89" spans="1:3" x14ac:dyDescent="0.2">
      <c r="A89" s="43">
        <v>84</v>
      </c>
      <c r="B89" s="660" t="s">
        <v>126</v>
      </c>
      <c r="C89" s="664">
        <v>32</v>
      </c>
    </row>
    <row r="90" spans="1:3" x14ac:dyDescent="0.2">
      <c r="A90" s="43">
        <v>85</v>
      </c>
      <c r="B90" s="660" t="s">
        <v>127</v>
      </c>
      <c r="C90" s="664">
        <v>55</v>
      </c>
    </row>
    <row r="91" spans="1:3" x14ac:dyDescent="0.2">
      <c r="A91" s="43">
        <v>86</v>
      </c>
      <c r="B91" s="660" t="s">
        <v>128</v>
      </c>
      <c r="C91" s="664">
        <v>4</v>
      </c>
    </row>
    <row r="92" spans="1:3" x14ac:dyDescent="0.2">
      <c r="A92" s="43">
        <v>87</v>
      </c>
      <c r="B92" s="660" t="s">
        <v>129</v>
      </c>
      <c r="C92" s="664">
        <v>3</v>
      </c>
    </row>
    <row r="93" spans="1:3" x14ac:dyDescent="0.2">
      <c r="A93" s="43">
        <v>88</v>
      </c>
      <c r="B93" s="660" t="s">
        <v>130</v>
      </c>
      <c r="C93" s="664">
        <v>22</v>
      </c>
    </row>
    <row r="94" spans="1:3" x14ac:dyDescent="0.2">
      <c r="A94" s="43">
        <v>89</v>
      </c>
      <c r="B94" s="660" t="s">
        <v>131</v>
      </c>
      <c r="C94" s="664">
        <v>9</v>
      </c>
    </row>
    <row r="95" spans="1:3" x14ac:dyDescent="0.2">
      <c r="A95" s="43">
        <v>90</v>
      </c>
      <c r="B95" s="660" t="s">
        <v>132</v>
      </c>
      <c r="C95" s="664">
        <v>2</v>
      </c>
    </row>
    <row r="96" spans="1:3" x14ac:dyDescent="0.2">
      <c r="A96" s="43">
        <v>91</v>
      </c>
      <c r="B96" s="660" t="s">
        <v>133</v>
      </c>
      <c r="C96" s="664">
        <v>3</v>
      </c>
    </row>
    <row r="97" spans="1:3" x14ac:dyDescent="0.2">
      <c r="A97" s="43">
        <v>92</v>
      </c>
      <c r="B97" s="660" t="s">
        <v>134</v>
      </c>
      <c r="C97" s="664">
        <v>11</v>
      </c>
    </row>
    <row r="98" spans="1:3" x14ac:dyDescent="0.2">
      <c r="A98" s="43">
        <v>93</v>
      </c>
      <c r="B98" s="660" t="s">
        <v>135</v>
      </c>
      <c r="C98" s="664">
        <v>15</v>
      </c>
    </row>
    <row r="99" spans="1:3" x14ac:dyDescent="0.2">
      <c r="A99" s="43">
        <v>94</v>
      </c>
      <c r="B99" s="660" t="s">
        <v>136</v>
      </c>
      <c r="C99" s="664">
        <v>4</v>
      </c>
    </row>
    <row r="100" spans="1:3" x14ac:dyDescent="0.2">
      <c r="A100" s="43">
        <v>95</v>
      </c>
      <c r="B100" s="660" t="s">
        <v>137</v>
      </c>
      <c r="C100" s="664">
        <v>13</v>
      </c>
    </row>
    <row r="101" spans="1:3" x14ac:dyDescent="0.2">
      <c r="A101" s="48">
        <v>971</v>
      </c>
      <c r="B101" s="662" t="s">
        <v>138</v>
      </c>
      <c r="C101" s="666">
        <v>21</v>
      </c>
    </row>
    <row r="102" spans="1:3" x14ac:dyDescent="0.2">
      <c r="A102" s="43">
        <v>972</v>
      </c>
      <c r="B102" s="660" t="s">
        <v>139</v>
      </c>
      <c r="C102" s="667">
        <v>8</v>
      </c>
    </row>
    <row r="103" spans="1:3" x14ac:dyDescent="0.2">
      <c r="A103" s="43">
        <v>973</v>
      </c>
      <c r="B103" s="660" t="s">
        <v>140</v>
      </c>
      <c r="C103" s="667">
        <v>2</v>
      </c>
    </row>
    <row r="104" spans="1:3" x14ac:dyDescent="0.2">
      <c r="A104" s="44">
        <v>974</v>
      </c>
      <c r="B104" s="663" t="s">
        <v>141</v>
      </c>
      <c r="C104" s="668">
        <v>34</v>
      </c>
    </row>
    <row r="106" spans="1:3" x14ac:dyDescent="0.2">
      <c r="A106" s="811" t="s">
        <v>297</v>
      </c>
      <c r="B106" s="812"/>
      <c r="C106" s="350">
        <v>2004</v>
      </c>
    </row>
    <row r="107" spans="1:3" x14ac:dyDescent="0.2">
      <c r="A107" s="807" t="s">
        <v>298</v>
      </c>
      <c r="B107" s="808"/>
      <c r="C107" s="325">
        <v>65</v>
      </c>
    </row>
    <row r="108" spans="1:3" x14ac:dyDescent="0.2">
      <c r="A108" s="809" t="s">
        <v>299</v>
      </c>
      <c r="B108" s="849"/>
      <c r="C108" s="328">
        <v>2069</v>
      </c>
    </row>
    <row r="109" spans="1:3" x14ac:dyDescent="0.2">
      <c r="A109" s="33" t="s">
        <v>312</v>
      </c>
    </row>
  </sheetData>
  <mergeCells count="4">
    <mergeCell ref="A3:B3"/>
    <mergeCell ref="A106:B106"/>
    <mergeCell ref="A107:B107"/>
    <mergeCell ref="A108:B108"/>
  </mergeCells>
  <hyperlinks>
    <hyperlink ref="J2"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141"/>
  <sheetViews>
    <sheetView workbookViewId="0">
      <selection activeCell="H24" sqref="H24:H34"/>
    </sheetView>
  </sheetViews>
  <sheetFormatPr baseColWidth="10" defaultRowHeight="11.25" x14ac:dyDescent="0.25"/>
  <cols>
    <col min="1" max="1" width="4" style="58" customWidth="1"/>
    <col min="2" max="2" width="27.85546875" style="58" customWidth="1"/>
    <col min="3" max="3" width="9.85546875" style="58" customWidth="1"/>
    <col min="4" max="4" width="8.7109375" style="58" customWidth="1"/>
    <col min="5" max="5" width="8.7109375" style="72" customWidth="1"/>
    <col min="6" max="6" width="8.7109375" style="58" customWidth="1"/>
    <col min="7" max="7" width="9" style="72" customWidth="1"/>
    <col min="8" max="8" width="11.140625" style="58" customWidth="1"/>
    <col min="9" max="9" width="10.42578125" style="58" customWidth="1"/>
    <col min="10" max="10" width="11.42578125" style="58"/>
    <col min="11" max="11" width="9" style="33" customWidth="1"/>
    <col min="12" max="12" width="11.5703125" style="66" customWidth="1"/>
    <col min="13" max="16384" width="11.42578125" style="58"/>
  </cols>
  <sheetData>
    <row r="1" spans="1:12" ht="22.5" customHeight="1" x14ac:dyDescent="0.2">
      <c r="A1" s="850" t="s">
        <v>296</v>
      </c>
      <c r="B1" s="850"/>
      <c r="C1" s="850"/>
      <c r="D1" s="850"/>
      <c r="E1" s="850"/>
      <c r="F1" s="850"/>
      <c r="G1" s="850"/>
      <c r="H1" s="850"/>
      <c r="I1" s="850"/>
      <c r="J1" s="742" t="s">
        <v>198</v>
      </c>
      <c r="L1" s="33"/>
    </row>
    <row r="2" spans="1:12" x14ac:dyDescent="0.25">
      <c r="A2" s="59"/>
      <c r="B2" s="26"/>
      <c r="D2" s="59"/>
      <c r="E2" s="59"/>
      <c r="F2" s="59"/>
      <c r="G2" s="59"/>
      <c r="H2" s="59"/>
      <c r="I2" s="59"/>
      <c r="L2" s="33"/>
    </row>
    <row r="3" spans="1:12" ht="25.5" customHeight="1" x14ac:dyDescent="0.25">
      <c r="A3" s="851" t="s">
        <v>25</v>
      </c>
      <c r="B3" s="852"/>
      <c r="C3" s="816" t="s">
        <v>202</v>
      </c>
      <c r="D3" s="817"/>
      <c r="E3" s="817"/>
      <c r="F3" s="817"/>
      <c r="G3" s="817"/>
      <c r="H3" s="855" t="s">
        <v>201</v>
      </c>
      <c r="I3" s="818" t="s">
        <v>204</v>
      </c>
    </row>
    <row r="4" spans="1:12" s="60" customFormat="1" ht="33" customHeight="1" x14ac:dyDescent="0.25">
      <c r="A4" s="853"/>
      <c r="B4" s="854"/>
      <c r="C4" s="337" t="s">
        <v>26</v>
      </c>
      <c r="D4" s="272" t="s">
        <v>27</v>
      </c>
      <c r="E4" s="272" t="s">
        <v>11</v>
      </c>
      <c r="F4" s="272" t="s">
        <v>12</v>
      </c>
      <c r="G4" s="338" t="s">
        <v>203</v>
      </c>
      <c r="H4" s="856"/>
      <c r="I4" s="828"/>
    </row>
    <row r="5" spans="1:12" x14ac:dyDescent="0.2">
      <c r="A5" s="73" t="s">
        <v>29</v>
      </c>
      <c r="B5" s="33" t="s">
        <v>30</v>
      </c>
      <c r="C5" s="572">
        <v>0</v>
      </c>
      <c r="D5" s="316">
        <v>136</v>
      </c>
      <c r="E5" s="316">
        <v>0</v>
      </c>
      <c r="F5" s="316">
        <v>32</v>
      </c>
      <c r="G5" s="277">
        <v>168</v>
      </c>
      <c r="H5" s="297">
        <v>2723</v>
      </c>
      <c r="I5" s="573">
        <v>2891</v>
      </c>
      <c r="J5" s="61"/>
      <c r="K5" s="62"/>
      <c r="L5" s="63"/>
    </row>
    <row r="6" spans="1:12" x14ac:dyDescent="0.2">
      <c r="A6" s="73" t="s">
        <v>32</v>
      </c>
      <c r="B6" s="33" t="s">
        <v>33</v>
      </c>
      <c r="C6" s="572">
        <v>40</v>
      </c>
      <c r="D6" s="316">
        <v>108</v>
      </c>
      <c r="E6" s="316">
        <v>0</v>
      </c>
      <c r="F6" s="316">
        <v>11</v>
      </c>
      <c r="G6" s="277">
        <v>159</v>
      </c>
      <c r="H6" s="297">
        <v>788</v>
      </c>
      <c r="I6" s="573">
        <v>947</v>
      </c>
      <c r="J6" s="61"/>
      <c r="K6" s="62"/>
      <c r="L6" s="63"/>
    </row>
    <row r="7" spans="1:12" x14ac:dyDescent="0.2">
      <c r="A7" s="73" t="s">
        <v>34</v>
      </c>
      <c r="B7" s="33" t="s">
        <v>35</v>
      </c>
      <c r="C7" s="572">
        <v>202</v>
      </c>
      <c r="D7" s="316">
        <v>129</v>
      </c>
      <c r="E7" s="316">
        <v>0</v>
      </c>
      <c r="F7" s="316">
        <v>22</v>
      </c>
      <c r="G7" s="277">
        <v>353</v>
      </c>
      <c r="H7" s="297">
        <v>664</v>
      </c>
      <c r="I7" s="573">
        <v>1017</v>
      </c>
      <c r="J7" s="61"/>
      <c r="K7" s="62"/>
      <c r="L7" s="63"/>
    </row>
    <row r="8" spans="1:12" x14ac:dyDescent="0.2">
      <c r="A8" s="73" t="s">
        <v>36</v>
      </c>
      <c r="B8" s="33" t="s">
        <v>37</v>
      </c>
      <c r="C8" s="572">
        <v>0</v>
      </c>
      <c r="D8" s="316">
        <v>40</v>
      </c>
      <c r="E8" s="316">
        <v>0</v>
      </c>
      <c r="F8" s="316">
        <v>0</v>
      </c>
      <c r="G8" s="277">
        <v>40</v>
      </c>
      <c r="H8" s="297">
        <v>1012</v>
      </c>
      <c r="I8" s="573">
        <v>1052</v>
      </c>
      <c r="J8" s="61"/>
      <c r="K8" s="62"/>
      <c r="L8" s="63"/>
    </row>
    <row r="9" spans="1:12" x14ac:dyDescent="0.2">
      <c r="A9" s="73" t="s">
        <v>38</v>
      </c>
      <c r="B9" s="33" t="s">
        <v>39</v>
      </c>
      <c r="C9" s="572">
        <v>0</v>
      </c>
      <c r="D9" s="316">
        <v>0</v>
      </c>
      <c r="E9" s="316">
        <v>0</v>
      </c>
      <c r="F9" s="316">
        <v>20</v>
      </c>
      <c r="G9" s="277">
        <v>20</v>
      </c>
      <c r="H9" s="297">
        <v>834</v>
      </c>
      <c r="I9" s="573">
        <v>854</v>
      </c>
      <c r="J9" s="61"/>
      <c r="K9" s="62"/>
      <c r="L9" s="63"/>
    </row>
    <row r="10" spans="1:12" x14ac:dyDescent="0.2">
      <c r="A10" s="73" t="s">
        <v>40</v>
      </c>
      <c r="B10" s="33" t="s">
        <v>41</v>
      </c>
      <c r="C10" s="572">
        <v>275</v>
      </c>
      <c r="D10" s="316">
        <v>139</v>
      </c>
      <c r="E10" s="316">
        <v>0</v>
      </c>
      <c r="F10" s="316">
        <v>370</v>
      </c>
      <c r="G10" s="277">
        <v>784</v>
      </c>
      <c r="H10" s="297">
        <v>7472</v>
      </c>
      <c r="I10" s="573">
        <v>8256</v>
      </c>
      <c r="J10" s="61"/>
      <c r="K10" s="62"/>
      <c r="L10" s="63"/>
    </row>
    <row r="11" spans="1:12" x14ac:dyDescent="0.2">
      <c r="A11" s="73" t="s">
        <v>42</v>
      </c>
      <c r="B11" s="33" t="s">
        <v>43</v>
      </c>
      <c r="C11" s="572">
        <v>0</v>
      </c>
      <c r="D11" s="316">
        <v>0</v>
      </c>
      <c r="E11" s="316">
        <v>0</v>
      </c>
      <c r="F11" s="316">
        <v>0</v>
      </c>
      <c r="G11" s="277">
        <v>0</v>
      </c>
      <c r="H11" s="297">
        <v>1323</v>
      </c>
      <c r="I11" s="573">
        <v>1323</v>
      </c>
      <c r="J11" s="61"/>
      <c r="K11" s="62"/>
      <c r="L11" s="63"/>
    </row>
    <row r="12" spans="1:12" x14ac:dyDescent="0.2">
      <c r="A12" s="73" t="s">
        <v>44</v>
      </c>
      <c r="B12" s="33" t="s">
        <v>45</v>
      </c>
      <c r="C12" s="572">
        <v>222</v>
      </c>
      <c r="D12" s="316">
        <v>80</v>
      </c>
      <c r="E12" s="316">
        <v>0</v>
      </c>
      <c r="F12" s="316">
        <v>0</v>
      </c>
      <c r="G12" s="277">
        <v>302</v>
      </c>
      <c r="H12" s="297">
        <v>550</v>
      </c>
      <c r="I12" s="573">
        <v>852</v>
      </c>
      <c r="J12" s="61"/>
      <c r="K12" s="62"/>
      <c r="L12" s="63"/>
    </row>
    <row r="13" spans="1:12" x14ac:dyDescent="0.2">
      <c r="A13" s="73" t="s">
        <v>46</v>
      </c>
      <c r="B13" s="33" t="s">
        <v>47</v>
      </c>
      <c r="C13" s="572">
        <v>0</v>
      </c>
      <c r="D13" s="316">
        <v>0</v>
      </c>
      <c r="E13" s="316">
        <v>0</v>
      </c>
      <c r="F13" s="316">
        <v>0</v>
      </c>
      <c r="G13" s="277">
        <v>0</v>
      </c>
      <c r="H13" s="297">
        <v>677</v>
      </c>
      <c r="I13" s="573">
        <v>677</v>
      </c>
      <c r="J13" s="61"/>
      <c r="K13" s="62"/>
      <c r="L13" s="63"/>
    </row>
    <row r="14" spans="1:12" x14ac:dyDescent="0.2">
      <c r="A14" s="74">
        <v>10</v>
      </c>
      <c r="B14" s="33" t="s">
        <v>48</v>
      </c>
      <c r="C14" s="572">
        <v>0</v>
      </c>
      <c r="D14" s="316">
        <v>49</v>
      </c>
      <c r="E14" s="316">
        <v>0</v>
      </c>
      <c r="F14" s="316">
        <v>0</v>
      </c>
      <c r="G14" s="277">
        <v>49</v>
      </c>
      <c r="H14" s="297">
        <v>920</v>
      </c>
      <c r="I14" s="573">
        <v>969</v>
      </c>
      <c r="J14" s="61"/>
      <c r="K14" s="62"/>
      <c r="L14" s="63"/>
    </row>
    <row r="15" spans="1:12" x14ac:dyDescent="0.2">
      <c r="A15" s="74">
        <v>11</v>
      </c>
      <c r="B15" s="33" t="s">
        <v>49</v>
      </c>
      <c r="C15" s="572">
        <v>0</v>
      </c>
      <c r="D15" s="316">
        <v>15</v>
      </c>
      <c r="E15" s="316">
        <v>0</v>
      </c>
      <c r="F15" s="316">
        <v>0</v>
      </c>
      <c r="G15" s="277">
        <v>15</v>
      </c>
      <c r="H15" s="297">
        <v>1508</v>
      </c>
      <c r="I15" s="573">
        <v>1523</v>
      </c>
      <c r="J15" s="61"/>
      <c r="K15" s="62"/>
      <c r="L15" s="63"/>
    </row>
    <row r="16" spans="1:12" x14ac:dyDescent="0.2">
      <c r="A16" s="74">
        <v>12</v>
      </c>
      <c r="B16" s="33" t="s">
        <v>50</v>
      </c>
      <c r="C16" s="572">
        <v>45</v>
      </c>
      <c r="D16" s="316">
        <v>207</v>
      </c>
      <c r="E16" s="316">
        <v>0</v>
      </c>
      <c r="F16" s="316">
        <v>14</v>
      </c>
      <c r="G16" s="277">
        <v>266</v>
      </c>
      <c r="H16" s="297">
        <v>736</v>
      </c>
      <c r="I16" s="573">
        <v>1002</v>
      </c>
      <c r="J16" s="61"/>
      <c r="K16" s="62"/>
      <c r="L16" s="63"/>
    </row>
    <row r="17" spans="1:12" x14ac:dyDescent="0.2">
      <c r="A17" s="74">
        <v>13</v>
      </c>
      <c r="B17" s="33" t="s">
        <v>51</v>
      </c>
      <c r="C17" s="572">
        <v>40</v>
      </c>
      <c r="D17" s="316">
        <v>330</v>
      </c>
      <c r="E17" s="316">
        <v>0</v>
      </c>
      <c r="F17" s="316">
        <v>708</v>
      </c>
      <c r="G17" s="277">
        <v>1078</v>
      </c>
      <c r="H17" s="297">
        <v>16249</v>
      </c>
      <c r="I17" s="573">
        <v>17327</v>
      </c>
      <c r="J17" s="61"/>
      <c r="K17" s="62"/>
      <c r="L17" s="63"/>
    </row>
    <row r="18" spans="1:12" x14ac:dyDescent="0.2">
      <c r="A18" s="74">
        <v>14</v>
      </c>
      <c r="B18" s="33" t="s">
        <v>52</v>
      </c>
      <c r="C18" s="572">
        <v>370</v>
      </c>
      <c r="D18" s="316">
        <v>100</v>
      </c>
      <c r="E18" s="316">
        <v>0</v>
      </c>
      <c r="F18" s="316">
        <v>0</v>
      </c>
      <c r="G18" s="277">
        <v>470</v>
      </c>
      <c r="H18" s="297">
        <v>1834</v>
      </c>
      <c r="I18" s="573">
        <v>2304</v>
      </c>
      <c r="J18" s="61"/>
      <c r="K18" s="62"/>
      <c r="L18" s="63"/>
    </row>
    <row r="19" spans="1:12" x14ac:dyDescent="0.2">
      <c r="A19" s="74">
        <v>15</v>
      </c>
      <c r="B19" s="33" t="s">
        <v>53</v>
      </c>
      <c r="C19" s="572">
        <v>0</v>
      </c>
      <c r="D19" s="316">
        <v>0</v>
      </c>
      <c r="E19" s="316">
        <v>0</v>
      </c>
      <c r="F19" s="316">
        <v>0</v>
      </c>
      <c r="G19" s="277">
        <v>0</v>
      </c>
      <c r="H19" s="297">
        <v>311</v>
      </c>
      <c r="I19" s="573">
        <v>311</v>
      </c>
      <c r="J19" s="61"/>
      <c r="K19" s="62"/>
      <c r="L19" s="63"/>
    </row>
    <row r="20" spans="1:12" x14ac:dyDescent="0.2">
      <c r="A20" s="74">
        <v>16</v>
      </c>
      <c r="B20" s="33" t="s">
        <v>54</v>
      </c>
      <c r="C20" s="572">
        <v>0</v>
      </c>
      <c r="D20" s="316">
        <v>141</v>
      </c>
      <c r="E20" s="316">
        <v>0</v>
      </c>
      <c r="F20" s="316">
        <v>0</v>
      </c>
      <c r="G20" s="277">
        <v>141</v>
      </c>
      <c r="H20" s="297">
        <v>1081</v>
      </c>
      <c r="I20" s="573">
        <v>1222</v>
      </c>
      <c r="J20" s="61"/>
      <c r="K20" s="62"/>
      <c r="L20" s="63"/>
    </row>
    <row r="21" spans="1:12" x14ac:dyDescent="0.2">
      <c r="A21" s="74">
        <v>17</v>
      </c>
      <c r="B21" s="33" t="s">
        <v>55</v>
      </c>
      <c r="C21" s="572">
        <v>54</v>
      </c>
      <c r="D21" s="316">
        <v>184</v>
      </c>
      <c r="E21" s="316">
        <v>0</v>
      </c>
      <c r="F21" s="316">
        <v>0</v>
      </c>
      <c r="G21" s="277">
        <v>238</v>
      </c>
      <c r="H21" s="297">
        <v>1741</v>
      </c>
      <c r="I21" s="573">
        <v>1979</v>
      </c>
      <c r="J21" s="61"/>
      <c r="K21" s="62"/>
      <c r="L21" s="63"/>
    </row>
    <row r="22" spans="1:12" x14ac:dyDescent="0.2">
      <c r="A22" s="74">
        <v>18</v>
      </c>
      <c r="B22" s="33" t="s">
        <v>56</v>
      </c>
      <c r="C22" s="572">
        <v>15</v>
      </c>
      <c r="D22" s="316">
        <v>101</v>
      </c>
      <c r="E22" s="316">
        <v>0</v>
      </c>
      <c r="F22" s="316">
        <v>0</v>
      </c>
      <c r="G22" s="277">
        <v>116</v>
      </c>
      <c r="H22" s="297">
        <v>768</v>
      </c>
      <c r="I22" s="573">
        <v>884</v>
      </c>
      <c r="J22" s="61"/>
      <c r="K22" s="62"/>
      <c r="L22" s="63"/>
    </row>
    <row r="23" spans="1:12" x14ac:dyDescent="0.2">
      <c r="A23" s="74">
        <v>19</v>
      </c>
      <c r="B23" s="33" t="s">
        <v>57</v>
      </c>
      <c r="C23" s="572">
        <v>89</v>
      </c>
      <c r="D23" s="316">
        <v>0</v>
      </c>
      <c r="E23" s="316">
        <v>0</v>
      </c>
      <c r="F23" s="316">
        <v>0</v>
      </c>
      <c r="G23" s="277">
        <v>89</v>
      </c>
      <c r="H23" s="297">
        <v>559</v>
      </c>
      <c r="I23" s="573">
        <v>648</v>
      </c>
      <c r="J23" s="61"/>
      <c r="K23" s="62"/>
      <c r="L23" s="63"/>
    </row>
    <row r="24" spans="1:12" x14ac:dyDescent="0.2">
      <c r="A24" s="74" t="s">
        <v>58</v>
      </c>
      <c r="B24" s="33" t="s">
        <v>59</v>
      </c>
      <c r="C24" s="572">
        <v>0</v>
      </c>
      <c r="D24" s="316">
        <v>0</v>
      </c>
      <c r="E24" s="316">
        <v>0</v>
      </c>
      <c r="F24" s="316">
        <v>22</v>
      </c>
      <c r="G24" s="277">
        <v>22</v>
      </c>
      <c r="H24" s="297">
        <v>921</v>
      </c>
      <c r="I24" s="573">
        <v>943</v>
      </c>
    </row>
    <row r="25" spans="1:12" x14ac:dyDescent="0.2">
      <c r="A25" s="74" t="s">
        <v>60</v>
      </c>
      <c r="B25" s="33" t="s">
        <v>61</v>
      </c>
      <c r="C25" s="572">
        <v>83</v>
      </c>
      <c r="D25" s="316">
        <v>0</v>
      </c>
      <c r="E25" s="316">
        <v>0</v>
      </c>
      <c r="F25" s="316">
        <v>0</v>
      </c>
      <c r="G25" s="277">
        <v>83</v>
      </c>
      <c r="H25" s="297">
        <v>760</v>
      </c>
      <c r="I25" s="573">
        <v>843</v>
      </c>
    </row>
    <row r="26" spans="1:12" x14ac:dyDescent="0.2">
      <c r="A26" s="74">
        <v>21</v>
      </c>
      <c r="B26" s="33" t="s">
        <v>62</v>
      </c>
      <c r="C26" s="572">
        <v>171</v>
      </c>
      <c r="D26" s="316">
        <v>78</v>
      </c>
      <c r="E26" s="316">
        <v>0</v>
      </c>
      <c r="F26" s="316">
        <v>73</v>
      </c>
      <c r="G26" s="277">
        <v>322</v>
      </c>
      <c r="H26" s="297">
        <v>2450</v>
      </c>
      <c r="I26" s="573">
        <v>2772</v>
      </c>
    </row>
    <row r="27" spans="1:12" x14ac:dyDescent="0.2">
      <c r="A27" s="74">
        <v>22</v>
      </c>
      <c r="B27" s="33" t="s">
        <v>63</v>
      </c>
      <c r="C27" s="572">
        <v>34</v>
      </c>
      <c r="D27" s="316">
        <v>32</v>
      </c>
      <c r="E27" s="316">
        <v>0</v>
      </c>
      <c r="F27" s="316">
        <v>24</v>
      </c>
      <c r="G27" s="277">
        <v>90</v>
      </c>
      <c r="H27" s="297">
        <v>1484</v>
      </c>
      <c r="I27" s="573">
        <v>1574</v>
      </c>
    </row>
    <row r="28" spans="1:12" x14ac:dyDescent="0.2">
      <c r="A28" s="74">
        <v>23</v>
      </c>
      <c r="B28" s="33" t="s">
        <v>64</v>
      </c>
      <c r="C28" s="572">
        <v>0</v>
      </c>
      <c r="D28" s="316">
        <v>8</v>
      </c>
      <c r="E28" s="316">
        <v>0</v>
      </c>
      <c r="F28" s="316">
        <v>0</v>
      </c>
      <c r="G28" s="277">
        <v>8</v>
      </c>
      <c r="H28" s="297">
        <v>256</v>
      </c>
      <c r="I28" s="573">
        <v>264</v>
      </c>
    </row>
    <row r="29" spans="1:12" x14ac:dyDescent="0.2">
      <c r="A29" s="74">
        <v>24</v>
      </c>
      <c r="B29" s="33" t="s">
        <v>65</v>
      </c>
      <c r="C29" s="572">
        <v>0</v>
      </c>
      <c r="D29" s="316">
        <v>0</v>
      </c>
      <c r="E29" s="316">
        <v>0</v>
      </c>
      <c r="F29" s="316">
        <v>0</v>
      </c>
      <c r="G29" s="277">
        <v>0</v>
      </c>
      <c r="H29" s="297">
        <v>1248</v>
      </c>
      <c r="I29" s="573">
        <v>1248</v>
      </c>
    </row>
    <row r="30" spans="1:12" x14ac:dyDescent="0.2">
      <c r="A30" s="74">
        <v>25</v>
      </c>
      <c r="B30" s="33" t="s">
        <v>66</v>
      </c>
      <c r="C30" s="572">
        <v>931</v>
      </c>
      <c r="D30" s="316">
        <v>168</v>
      </c>
      <c r="E30" s="316">
        <v>0</v>
      </c>
      <c r="F30" s="316">
        <v>0</v>
      </c>
      <c r="G30" s="277">
        <v>1099</v>
      </c>
      <c r="H30" s="297">
        <v>1392</v>
      </c>
      <c r="I30" s="573">
        <v>2491</v>
      </c>
    </row>
    <row r="31" spans="1:12" x14ac:dyDescent="0.2">
      <c r="A31" s="74">
        <v>26</v>
      </c>
      <c r="B31" s="33" t="s">
        <v>67</v>
      </c>
      <c r="C31" s="572">
        <v>415</v>
      </c>
      <c r="D31" s="316">
        <v>20</v>
      </c>
      <c r="E31" s="316">
        <v>0</v>
      </c>
      <c r="F31" s="316">
        <v>0</v>
      </c>
      <c r="G31" s="277">
        <v>435</v>
      </c>
      <c r="H31" s="297">
        <v>2318</v>
      </c>
      <c r="I31" s="573">
        <v>2753</v>
      </c>
    </row>
    <row r="32" spans="1:12" x14ac:dyDescent="0.2">
      <c r="A32" s="74">
        <v>27</v>
      </c>
      <c r="B32" s="33" t="s">
        <v>68</v>
      </c>
      <c r="C32" s="572">
        <v>348</v>
      </c>
      <c r="D32" s="316">
        <v>61</v>
      </c>
      <c r="E32" s="316">
        <v>0</v>
      </c>
      <c r="F32" s="316">
        <v>60</v>
      </c>
      <c r="G32" s="277">
        <v>469</v>
      </c>
      <c r="H32" s="297">
        <v>1537</v>
      </c>
      <c r="I32" s="573">
        <v>2006</v>
      </c>
    </row>
    <row r="33" spans="1:12" x14ac:dyDescent="0.2">
      <c r="A33" s="74">
        <v>28</v>
      </c>
      <c r="B33" s="33" t="s">
        <v>69</v>
      </c>
      <c r="C33" s="572">
        <v>122</v>
      </c>
      <c r="D33" s="316">
        <v>269</v>
      </c>
      <c r="E33" s="316">
        <v>0</v>
      </c>
      <c r="F33" s="316">
        <v>50</v>
      </c>
      <c r="G33" s="277">
        <v>441</v>
      </c>
      <c r="H33" s="297">
        <v>1148</v>
      </c>
      <c r="I33" s="573">
        <v>1589</v>
      </c>
    </row>
    <row r="34" spans="1:12" x14ac:dyDescent="0.2">
      <c r="A34" s="74">
        <v>29</v>
      </c>
      <c r="B34" s="33" t="s">
        <v>70</v>
      </c>
      <c r="C34" s="572">
        <v>304</v>
      </c>
      <c r="D34" s="316">
        <v>328</v>
      </c>
      <c r="E34" s="316">
        <v>0</v>
      </c>
      <c r="F34" s="316">
        <v>16</v>
      </c>
      <c r="G34" s="277">
        <v>648</v>
      </c>
      <c r="H34" s="297">
        <v>2569</v>
      </c>
      <c r="I34" s="573">
        <v>3217</v>
      </c>
    </row>
    <row r="35" spans="1:12" x14ac:dyDescent="0.2">
      <c r="A35" s="74">
        <v>30</v>
      </c>
      <c r="B35" s="33" t="s">
        <v>71</v>
      </c>
      <c r="C35" s="572">
        <v>0</v>
      </c>
      <c r="D35" s="316">
        <v>0</v>
      </c>
      <c r="E35" s="316">
        <v>0</v>
      </c>
      <c r="F35" s="316">
        <v>83</v>
      </c>
      <c r="G35" s="277">
        <v>83</v>
      </c>
      <c r="H35" s="297">
        <v>4252</v>
      </c>
      <c r="I35" s="573">
        <v>4335</v>
      </c>
      <c r="J35" s="61"/>
      <c r="K35" s="62"/>
      <c r="L35" s="63"/>
    </row>
    <row r="36" spans="1:12" x14ac:dyDescent="0.2">
      <c r="A36" s="74">
        <v>31</v>
      </c>
      <c r="B36" s="33" t="s">
        <v>72</v>
      </c>
      <c r="C36" s="572">
        <v>2431</v>
      </c>
      <c r="D36" s="316">
        <v>565</v>
      </c>
      <c r="E36" s="316">
        <v>0</v>
      </c>
      <c r="F36" s="316">
        <v>60</v>
      </c>
      <c r="G36" s="277">
        <v>3056</v>
      </c>
      <c r="H36" s="297">
        <v>7864</v>
      </c>
      <c r="I36" s="573">
        <v>10920</v>
      </c>
      <c r="J36" s="61"/>
      <c r="K36" s="62"/>
      <c r="L36" s="63"/>
    </row>
    <row r="37" spans="1:12" x14ac:dyDescent="0.2">
      <c r="A37" s="74">
        <v>32</v>
      </c>
      <c r="B37" s="33" t="s">
        <v>73</v>
      </c>
      <c r="C37" s="572">
        <v>10</v>
      </c>
      <c r="D37" s="316">
        <v>12</v>
      </c>
      <c r="E37" s="316">
        <v>0</v>
      </c>
      <c r="F37" s="316">
        <v>74</v>
      </c>
      <c r="G37" s="277">
        <v>96</v>
      </c>
      <c r="H37" s="297">
        <v>509</v>
      </c>
      <c r="I37" s="573">
        <v>605</v>
      </c>
      <c r="J37" s="61"/>
      <c r="K37" s="62"/>
      <c r="L37" s="63"/>
    </row>
    <row r="38" spans="1:12" x14ac:dyDescent="0.2">
      <c r="A38" s="74">
        <v>33</v>
      </c>
      <c r="B38" s="33" t="s">
        <v>74</v>
      </c>
      <c r="C38" s="572">
        <v>191</v>
      </c>
      <c r="D38" s="316">
        <v>166</v>
      </c>
      <c r="E38" s="316">
        <v>0</v>
      </c>
      <c r="F38" s="316">
        <v>0</v>
      </c>
      <c r="G38" s="277">
        <v>357</v>
      </c>
      <c r="H38" s="297">
        <v>7906</v>
      </c>
      <c r="I38" s="573">
        <v>8263</v>
      </c>
      <c r="J38" s="61"/>
      <c r="K38" s="62"/>
      <c r="L38" s="63"/>
    </row>
    <row r="39" spans="1:12" x14ac:dyDescent="0.2">
      <c r="A39" s="74">
        <v>34</v>
      </c>
      <c r="B39" s="33" t="s">
        <v>75</v>
      </c>
      <c r="C39" s="572">
        <v>991</v>
      </c>
      <c r="D39" s="316">
        <v>30</v>
      </c>
      <c r="E39" s="316">
        <v>0</v>
      </c>
      <c r="F39" s="316">
        <v>151</v>
      </c>
      <c r="G39" s="277">
        <v>1172</v>
      </c>
      <c r="H39" s="297">
        <v>5416</v>
      </c>
      <c r="I39" s="573">
        <v>6588</v>
      </c>
      <c r="J39" s="61"/>
      <c r="K39" s="62"/>
      <c r="L39" s="63"/>
    </row>
    <row r="40" spans="1:12" x14ac:dyDescent="0.2">
      <c r="A40" s="74">
        <v>35</v>
      </c>
      <c r="B40" s="33" t="s">
        <v>76</v>
      </c>
      <c r="C40" s="572">
        <v>705</v>
      </c>
      <c r="D40" s="316">
        <v>690</v>
      </c>
      <c r="E40" s="316">
        <v>0</v>
      </c>
      <c r="F40" s="316">
        <v>40</v>
      </c>
      <c r="G40" s="277">
        <v>1435</v>
      </c>
      <c r="H40" s="297">
        <v>3165</v>
      </c>
      <c r="I40" s="573">
        <v>4600</v>
      </c>
      <c r="J40" s="61"/>
      <c r="K40" s="62"/>
      <c r="L40" s="63"/>
    </row>
    <row r="41" spans="1:12" x14ac:dyDescent="0.2">
      <c r="A41" s="74">
        <v>36</v>
      </c>
      <c r="B41" s="33" t="s">
        <v>77</v>
      </c>
      <c r="C41" s="572">
        <v>40</v>
      </c>
      <c r="D41" s="316">
        <v>74</v>
      </c>
      <c r="E41" s="316">
        <v>24</v>
      </c>
      <c r="F41" s="316">
        <v>0</v>
      </c>
      <c r="G41" s="277">
        <v>138</v>
      </c>
      <c r="H41" s="297">
        <v>446</v>
      </c>
      <c r="I41" s="573">
        <v>584</v>
      </c>
      <c r="J41" s="61"/>
      <c r="K41" s="62"/>
      <c r="L41" s="63"/>
    </row>
    <row r="42" spans="1:12" x14ac:dyDescent="0.2">
      <c r="A42" s="74">
        <v>37</v>
      </c>
      <c r="B42" s="33" t="s">
        <v>78</v>
      </c>
      <c r="C42" s="572">
        <v>547</v>
      </c>
      <c r="D42" s="316">
        <v>155</v>
      </c>
      <c r="E42" s="316">
        <v>0</v>
      </c>
      <c r="F42" s="316">
        <v>0</v>
      </c>
      <c r="G42" s="277">
        <v>702</v>
      </c>
      <c r="H42" s="297">
        <v>1927</v>
      </c>
      <c r="I42" s="573">
        <v>2629</v>
      </c>
      <c r="J42" s="61"/>
      <c r="K42" s="62"/>
      <c r="L42" s="63"/>
    </row>
    <row r="43" spans="1:12" x14ac:dyDescent="0.2">
      <c r="A43" s="74">
        <v>38</v>
      </c>
      <c r="B43" s="33" t="s">
        <v>79</v>
      </c>
      <c r="C43" s="572">
        <v>0</v>
      </c>
      <c r="D43" s="316">
        <v>0</v>
      </c>
      <c r="E43" s="316">
        <v>0</v>
      </c>
      <c r="F43" s="316">
        <v>90</v>
      </c>
      <c r="G43" s="277">
        <v>90</v>
      </c>
      <c r="H43" s="297">
        <v>8176</v>
      </c>
      <c r="I43" s="573">
        <v>8266</v>
      </c>
      <c r="J43" s="61"/>
      <c r="K43" s="62"/>
      <c r="L43" s="63"/>
    </row>
    <row r="44" spans="1:12" x14ac:dyDescent="0.2">
      <c r="A44" s="74">
        <v>39</v>
      </c>
      <c r="B44" s="33" t="s">
        <v>80</v>
      </c>
      <c r="C44" s="572">
        <v>110</v>
      </c>
      <c r="D44" s="316">
        <v>35</v>
      </c>
      <c r="E44" s="316">
        <v>0</v>
      </c>
      <c r="F44" s="316">
        <v>0</v>
      </c>
      <c r="G44" s="277">
        <v>145</v>
      </c>
      <c r="H44" s="297">
        <v>633</v>
      </c>
      <c r="I44" s="573">
        <v>778</v>
      </c>
      <c r="J44" s="61"/>
      <c r="K44" s="62"/>
      <c r="L44" s="63"/>
    </row>
    <row r="45" spans="1:12" x14ac:dyDescent="0.2">
      <c r="A45" s="74">
        <v>40</v>
      </c>
      <c r="B45" s="33" t="s">
        <v>81</v>
      </c>
      <c r="C45" s="572">
        <v>0</v>
      </c>
      <c r="D45" s="316">
        <v>71</v>
      </c>
      <c r="E45" s="316">
        <v>0</v>
      </c>
      <c r="F45" s="316">
        <v>14</v>
      </c>
      <c r="G45" s="277">
        <v>85</v>
      </c>
      <c r="H45" s="297">
        <v>1107</v>
      </c>
      <c r="I45" s="573">
        <v>1192</v>
      </c>
      <c r="J45" s="61"/>
      <c r="K45" s="62"/>
      <c r="L45" s="63"/>
    </row>
    <row r="46" spans="1:12" x14ac:dyDescent="0.2">
      <c r="A46" s="74">
        <v>41</v>
      </c>
      <c r="B46" s="33" t="s">
        <v>82</v>
      </c>
      <c r="C46" s="572">
        <v>48</v>
      </c>
      <c r="D46" s="316">
        <v>79</v>
      </c>
      <c r="E46" s="316">
        <v>0</v>
      </c>
      <c r="F46" s="316">
        <v>0</v>
      </c>
      <c r="G46" s="277">
        <v>127</v>
      </c>
      <c r="H46" s="297">
        <v>937</v>
      </c>
      <c r="I46" s="573">
        <v>1064</v>
      </c>
      <c r="J46" s="61"/>
      <c r="K46" s="62"/>
      <c r="L46" s="63"/>
    </row>
    <row r="47" spans="1:12" x14ac:dyDescent="0.2">
      <c r="A47" s="74">
        <v>42</v>
      </c>
      <c r="B47" s="33" t="s">
        <v>83</v>
      </c>
      <c r="C47" s="572">
        <v>178</v>
      </c>
      <c r="D47" s="316">
        <v>75</v>
      </c>
      <c r="E47" s="316">
        <v>0</v>
      </c>
      <c r="F47" s="316">
        <v>394</v>
      </c>
      <c r="G47" s="277">
        <v>647</v>
      </c>
      <c r="H47" s="297">
        <v>3448</v>
      </c>
      <c r="I47" s="573">
        <v>4095</v>
      </c>
      <c r="J47" s="61"/>
      <c r="K47" s="62"/>
      <c r="L47" s="63"/>
    </row>
    <row r="48" spans="1:12" x14ac:dyDescent="0.2">
      <c r="A48" s="74">
        <v>43</v>
      </c>
      <c r="B48" s="33" t="s">
        <v>84</v>
      </c>
      <c r="C48" s="572">
        <v>0</v>
      </c>
      <c r="D48" s="316">
        <v>30</v>
      </c>
      <c r="E48" s="316">
        <v>0</v>
      </c>
      <c r="F48" s="316">
        <v>0</v>
      </c>
      <c r="G48" s="277">
        <v>30</v>
      </c>
      <c r="H48" s="297">
        <v>844</v>
      </c>
      <c r="I48" s="573">
        <v>874</v>
      </c>
      <c r="J48" s="61"/>
      <c r="K48" s="62"/>
      <c r="L48" s="63"/>
    </row>
    <row r="49" spans="1:12" x14ac:dyDescent="0.2">
      <c r="A49" s="74">
        <v>44</v>
      </c>
      <c r="B49" s="33" t="s">
        <v>85</v>
      </c>
      <c r="C49" s="572">
        <v>1967</v>
      </c>
      <c r="D49" s="316">
        <v>510</v>
      </c>
      <c r="E49" s="316">
        <v>0</v>
      </c>
      <c r="F49" s="316">
        <v>0</v>
      </c>
      <c r="G49" s="277">
        <v>2477</v>
      </c>
      <c r="H49" s="297">
        <v>5149</v>
      </c>
      <c r="I49" s="573">
        <v>7626</v>
      </c>
      <c r="J49" s="61"/>
      <c r="K49" s="62"/>
      <c r="L49" s="63"/>
    </row>
    <row r="50" spans="1:12" x14ac:dyDescent="0.2">
      <c r="A50" s="74">
        <v>45</v>
      </c>
      <c r="B50" s="33" t="s">
        <v>86</v>
      </c>
      <c r="C50" s="572">
        <v>526</v>
      </c>
      <c r="D50" s="316">
        <v>436</v>
      </c>
      <c r="E50" s="316">
        <v>0</v>
      </c>
      <c r="F50" s="316">
        <v>0</v>
      </c>
      <c r="G50" s="277">
        <v>962</v>
      </c>
      <c r="H50" s="297">
        <v>2004</v>
      </c>
      <c r="I50" s="573">
        <v>2966</v>
      </c>
      <c r="J50" s="61"/>
      <c r="K50" s="62"/>
      <c r="L50" s="63"/>
    </row>
    <row r="51" spans="1:12" x14ac:dyDescent="0.2">
      <c r="A51" s="74">
        <v>46</v>
      </c>
      <c r="B51" s="33" t="s">
        <v>87</v>
      </c>
      <c r="C51" s="572">
        <v>0</v>
      </c>
      <c r="D51" s="316">
        <v>15</v>
      </c>
      <c r="E51" s="316">
        <v>0</v>
      </c>
      <c r="F51" s="316">
        <v>67</v>
      </c>
      <c r="G51" s="277">
        <v>82</v>
      </c>
      <c r="H51" s="297">
        <v>626</v>
      </c>
      <c r="I51" s="573">
        <v>708</v>
      </c>
      <c r="J51" s="61"/>
      <c r="K51" s="62"/>
      <c r="L51" s="63"/>
    </row>
    <row r="52" spans="1:12" x14ac:dyDescent="0.2">
      <c r="A52" s="74">
        <v>47</v>
      </c>
      <c r="B52" s="33" t="s">
        <v>88</v>
      </c>
      <c r="C52" s="572">
        <v>68</v>
      </c>
      <c r="D52" s="316">
        <v>105</v>
      </c>
      <c r="E52" s="316">
        <v>0</v>
      </c>
      <c r="F52" s="316">
        <v>0</v>
      </c>
      <c r="G52" s="277">
        <v>173</v>
      </c>
      <c r="H52" s="297">
        <v>1315</v>
      </c>
      <c r="I52" s="573">
        <v>1488</v>
      </c>
      <c r="J52" s="61"/>
      <c r="K52" s="62"/>
      <c r="L52" s="63"/>
    </row>
    <row r="53" spans="1:12" x14ac:dyDescent="0.2">
      <c r="A53" s="74">
        <v>48</v>
      </c>
      <c r="B53" s="33" t="s">
        <v>89</v>
      </c>
      <c r="C53" s="572">
        <v>0</v>
      </c>
      <c r="D53" s="316">
        <v>0</v>
      </c>
      <c r="E53" s="316">
        <v>0</v>
      </c>
      <c r="F53" s="316">
        <v>0</v>
      </c>
      <c r="G53" s="277">
        <v>0</v>
      </c>
      <c r="H53" s="297">
        <v>348</v>
      </c>
      <c r="I53" s="573">
        <v>348</v>
      </c>
      <c r="J53" s="61"/>
      <c r="K53" s="62"/>
      <c r="L53" s="63"/>
    </row>
    <row r="54" spans="1:12" x14ac:dyDescent="0.2">
      <c r="A54" s="74">
        <v>49</v>
      </c>
      <c r="B54" s="33" t="s">
        <v>90</v>
      </c>
      <c r="C54" s="572">
        <v>958</v>
      </c>
      <c r="D54" s="316">
        <v>387</v>
      </c>
      <c r="E54" s="316">
        <v>0</v>
      </c>
      <c r="F54" s="316">
        <v>12</v>
      </c>
      <c r="G54" s="277">
        <v>1357</v>
      </c>
      <c r="H54" s="297">
        <v>2868</v>
      </c>
      <c r="I54" s="573">
        <v>4225</v>
      </c>
      <c r="J54" s="61"/>
      <c r="K54" s="62"/>
      <c r="L54" s="63"/>
    </row>
    <row r="55" spans="1:12" x14ac:dyDescent="0.2">
      <c r="A55" s="74">
        <v>50</v>
      </c>
      <c r="B55" s="33" t="s">
        <v>91</v>
      </c>
      <c r="C55" s="572">
        <v>46</v>
      </c>
      <c r="D55" s="316">
        <v>55</v>
      </c>
      <c r="E55" s="316">
        <v>0</v>
      </c>
      <c r="F55" s="316">
        <v>0</v>
      </c>
      <c r="G55" s="277">
        <v>101</v>
      </c>
      <c r="H55" s="297">
        <v>931</v>
      </c>
      <c r="I55" s="573">
        <v>1032</v>
      </c>
      <c r="J55" s="61"/>
      <c r="K55" s="62"/>
      <c r="L55" s="63"/>
    </row>
    <row r="56" spans="1:12" x14ac:dyDescent="0.2">
      <c r="A56" s="74">
        <v>51</v>
      </c>
      <c r="B56" s="33" t="s">
        <v>92</v>
      </c>
      <c r="C56" s="572">
        <v>1227</v>
      </c>
      <c r="D56" s="316">
        <v>127</v>
      </c>
      <c r="E56" s="316">
        <v>20</v>
      </c>
      <c r="F56" s="316">
        <v>0</v>
      </c>
      <c r="G56" s="277">
        <v>1374</v>
      </c>
      <c r="H56" s="297">
        <v>2619</v>
      </c>
      <c r="I56" s="573">
        <v>3993</v>
      </c>
      <c r="J56" s="61"/>
      <c r="K56" s="62"/>
      <c r="L56" s="63"/>
    </row>
    <row r="57" spans="1:12" x14ac:dyDescent="0.2">
      <c r="A57" s="74">
        <v>52</v>
      </c>
      <c r="B57" s="33" t="s">
        <v>93</v>
      </c>
      <c r="C57" s="572">
        <v>110</v>
      </c>
      <c r="D57" s="316">
        <v>20</v>
      </c>
      <c r="E57" s="316">
        <v>0</v>
      </c>
      <c r="F57" s="316">
        <v>0</v>
      </c>
      <c r="G57" s="277">
        <v>130</v>
      </c>
      <c r="H57" s="297">
        <v>352</v>
      </c>
      <c r="I57" s="573">
        <v>482</v>
      </c>
      <c r="J57" s="61"/>
      <c r="K57" s="62"/>
      <c r="L57" s="63"/>
    </row>
    <row r="58" spans="1:12" s="33" customFormat="1" x14ac:dyDescent="0.2">
      <c r="A58" s="74">
        <v>53</v>
      </c>
      <c r="B58" s="33" t="s">
        <v>94</v>
      </c>
      <c r="C58" s="572">
        <v>137</v>
      </c>
      <c r="D58" s="316">
        <v>64</v>
      </c>
      <c r="E58" s="316">
        <v>0</v>
      </c>
      <c r="F58" s="316">
        <v>0</v>
      </c>
      <c r="G58" s="277">
        <v>201</v>
      </c>
      <c r="H58" s="297">
        <v>659</v>
      </c>
      <c r="I58" s="573">
        <v>860</v>
      </c>
      <c r="J58" s="61"/>
      <c r="K58" s="62"/>
      <c r="L58" s="63"/>
    </row>
    <row r="59" spans="1:12" s="33" customFormat="1" x14ac:dyDescent="0.2">
      <c r="A59" s="74">
        <v>54</v>
      </c>
      <c r="B59" s="33" t="s">
        <v>95</v>
      </c>
      <c r="C59" s="572">
        <v>701</v>
      </c>
      <c r="D59" s="316">
        <v>157</v>
      </c>
      <c r="E59" s="316">
        <v>0</v>
      </c>
      <c r="F59" s="316">
        <v>0</v>
      </c>
      <c r="G59" s="277">
        <v>858</v>
      </c>
      <c r="H59" s="297">
        <v>2634</v>
      </c>
      <c r="I59" s="573">
        <v>3492</v>
      </c>
      <c r="J59" s="61"/>
      <c r="K59" s="62"/>
      <c r="L59" s="63"/>
    </row>
    <row r="60" spans="1:12" s="33" customFormat="1" x14ac:dyDescent="0.2">
      <c r="A60" s="74">
        <v>55</v>
      </c>
      <c r="B60" s="33" t="s">
        <v>96</v>
      </c>
      <c r="C60" s="572">
        <v>77</v>
      </c>
      <c r="D60" s="316">
        <v>12</v>
      </c>
      <c r="E60" s="316">
        <v>0</v>
      </c>
      <c r="F60" s="316">
        <v>15</v>
      </c>
      <c r="G60" s="277">
        <v>104</v>
      </c>
      <c r="H60" s="297">
        <v>572</v>
      </c>
      <c r="I60" s="573">
        <v>676</v>
      </c>
      <c r="J60" s="61"/>
      <c r="K60" s="62"/>
      <c r="L60" s="63"/>
    </row>
    <row r="61" spans="1:12" s="33" customFormat="1" x14ac:dyDescent="0.2">
      <c r="A61" s="74">
        <v>56</v>
      </c>
      <c r="B61" s="33" t="s">
        <v>97</v>
      </c>
      <c r="C61" s="572">
        <v>0</v>
      </c>
      <c r="D61" s="316">
        <v>43</v>
      </c>
      <c r="E61" s="316">
        <v>0</v>
      </c>
      <c r="F61" s="316">
        <v>20</v>
      </c>
      <c r="G61" s="277">
        <v>63</v>
      </c>
      <c r="H61" s="297">
        <v>2231</v>
      </c>
      <c r="I61" s="573">
        <v>2294</v>
      </c>
      <c r="J61" s="61"/>
      <c r="K61" s="62"/>
      <c r="L61" s="63"/>
    </row>
    <row r="62" spans="1:12" x14ac:dyDescent="0.2">
      <c r="A62" s="74">
        <v>57</v>
      </c>
      <c r="B62" s="33" t="s">
        <v>98</v>
      </c>
      <c r="C62" s="572">
        <v>0</v>
      </c>
      <c r="D62" s="316">
        <v>139</v>
      </c>
      <c r="E62" s="316">
        <v>0</v>
      </c>
      <c r="F62" s="316">
        <v>0</v>
      </c>
      <c r="G62" s="277">
        <v>139</v>
      </c>
      <c r="H62" s="297">
        <v>3763</v>
      </c>
      <c r="I62" s="573">
        <v>3902</v>
      </c>
      <c r="J62" s="61"/>
      <c r="K62" s="62"/>
      <c r="L62" s="63"/>
    </row>
    <row r="63" spans="1:12" x14ac:dyDescent="0.2">
      <c r="A63" s="74">
        <v>58</v>
      </c>
      <c r="B63" s="33" t="s">
        <v>99</v>
      </c>
      <c r="C63" s="572">
        <v>150</v>
      </c>
      <c r="D63" s="316">
        <v>0</v>
      </c>
      <c r="E63" s="316">
        <v>0</v>
      </c>
      <c r="F63" s="316">
        <v>0</v>
      </c>
      <c r="G63" s="277">
        <v>150</v>
      </c>
      <c r="H63" s="297">
        <v>477</v>
      </c>
      <c r="I63" s="573">
        <v>627</v>
      </c>
      <c r="J63" s="61"/>
      <c r="K63" s="62"/>
      <c r="L63" s="63"/>
    </row>
    <row r="64" spans="1:12" x14ac:dyDescent="0.2">
      <c r="A64" s="74">
        <v>59</v>
      </c>
      <c r="B64" s="33" t="s">
        <v>100</v>
      </c>
      <c r="C64" s="572">
        <v>3499</v>
      </c>
      <c r="D64" s="316">
        <v>1972</v>
      </c>
      <c r="E64" s="316">
        <v>0</v>
      </c>
      <c r="F64" s="316">
        <v>352</v>
      </c>
      <c r="G64" s="277">
        <v>5823</v>
      </c>
      <c r="H64" s="297">
        <v>5688</v>
      </c>
      <c r="I64" s="573">
        <v>11511</v>
      </c>
      <c r="J64" s="61"/>
      <c r="K64" s="62"/>
      <c r="L64" s="63"/>
    </row>
    <row r="65" spans="1:12" x14ac:dyDescent="0.2">
      <c r="A65" s="74">
        <v>60</v>
      </c>
      <c r="B65" s="33" t="s">
        <v>101</v>
      </c>
      <c r="C65" s="572">
        <v>40</v>
      </c>
      <c r="D65" s="316">
        <v>377</v>
      </c>
      <c r="E65" s="316">
        <v>0</v>
      </c>
      <c r="F65" s="316">
        <v>0</v>
      </c>
      <c r="G65" s="277">
        <v>417</v>
      </c>
      <c r="H65" s="297">
        <v>2215</v>
      </c>
      <c r="I65" s="573">
        <v>2632</v>
      </c>
      <c r="J65" s="61"/>
      <c r="K65" s="62"/>
      <c r="L65" s="63"/>
    </row>
    <row r="66" spans="1:12" x14ac:dyDescent="0.2">
      <c r="A66" s="74">
        <v>61</v>
      </c>
      <c r="B66" s="33" t="s">
        <v>102</v>
      </c>
      <c r="C66" s="572">
        <v>98</v>
      </c>
      <c r="D66" s="316">
        <v>72</v>
      </c>
      <c r="E66" s="316">
        <v>0</v>
      </c>
      <c r="F66" s="316">
        <v>0</v>
      </c>
      <c r="G66" s="277">
        <v>170</v>
      </c>
      <c r="H66" s="297">
        <v>586</v>
      </c>
      <c r="I66" s="573">
        <v>756</v>
      </c>
      <c r="J66" s="61"/>
      <c r="K66" s="62"/>
      <c r="L66" s="63"/>
    </row>
    <row r="67" spans="1:12" x14ac:dyDescent="0.2">
      <c r="A67" s="74">
        <v>62</v>
      </c>
      <c r="B67" s="33" t="s">
        <v>103</v>
      </c>
      <c r="C67" s="572">
        <v>502</v>
      </c>
      <c r="D67" s="316">
        <v>44</v>
      </c>
      <c r="E67" s="316">
        <v>0</v>
      </c>
      <c r="F67" s="316">
        <v>109</v>
      </c>
      <c r="G67" s="277">
        <v>655</v>
      </c>
      <c r="H67" s="297">
        <v>3862</v>
      </c>
      <c r="I67" s="573">
        <v>4517</v>
      </c>
      <c r="J67" s="61"/>
      <c r="K67" s="62"/>
      <c r="L67" s="63"/>
    </row>
    <row r="68" spans="1:12" x14ac:dyDescent="0.2">
      <c r="A68" s="74">
        <v>63</v>
      </c>
      <c r="B68" s="33" t="s">
        <v>104</v>
      </c>
      <c r="C68" s="572">
        <v>1011</v>
      </c>
      <c r="D68" s="316">
        <v>34</v>
      </c>
      <c r="E68" s="316">
        <v>0</v>
      </c>
      <c r="F68" s="316">
        <v>60</v>
      </c>
      <c r="G68" s="277">
        <v>1105</v>
      </c>
      <c r="H68" s="297">
        <v>1579</v>
      </c>
      <c r="I68" s="573">
        <v>2684</v>
      </c>
      <c r="J68" s="61"/>
      <c r="K68" s="62"/>
      <c r="L68" s="63"/>
    </row>
    <row r="69" spans="1:12" x14ac:dyDescent="0.2">
      <c r="A69" s="74">
        <v>64</v>
      </c>
      <c r="B69" s="33" t="s">
        <v>105</v>
      </c>
      <c r="C69" s="572">
        <v>0</v>
      </c>
      <c r="D69" s="316">
        <v>0</v>
      </c>
      <c r="E69" s="316">
        <v>0</v>
      </c>
      <c r="F69" s="316">
        <v>53</v>
      </c>
      <c r="G69" s="277">
        <v>53</v>
      </c>
      <c r="H69" s="297">
        <v>3378</v>
      </c>
      <c r="I69" s="573">
        <v>3431</v>
      </c>
      <c r="J69" s="61"/>
      <c r="K69" s="62"/>
      <c r="L69" s="63"/>
    </row>
    <row r="70" spans="1:12" x14ac:dyDescent="0.2">
      <c r="A70" s="74">
        <v>65</v>
      </c>
      <c r="B70" s="33" t="s">
        <v>106</v>
      </c>
      <c r="C70" s="572">
        <v>184</v>
      </c>
      <c r="D70" s="316">
        <v>0</v>
      </c>
      <c r="E70" s="316">
        <v>16</v>
      </c>
      <c r="F70" s="316">
        <v>0</v>
      </c>
      <c r="G70" s="277">
        <v>200</v>
      </c>
      <c r="H70" s="297">
        <v>683</v>
      </c>
      <c r="I70" s="573">
        <v>883</v>
      </c>
      <c r="J70" s="61"/>
      <c r="K70" s="62"/>
      <c r="L70" s="63"/>
    </row>
    <row r="71" spans="1:12" x14ac:dyDescent="0.2">
      <c r="A71" s="74">
        <v>66</v>
      </c>
      <c r="B71" s="33" t="s">
        <v>107</v>
      </c>
      <c r="C71" s="572">
        <v>0</v>
      </c>
      <c r="D71" s="316">
        <v>50</v>
      </c>
      <c r="E71" s="316">
        <v>0</v>
      </c>
      <c r="F71" s="316">
        <v>0</v>
      </c>
      <c r="G71" s="277">
        <v>50</v>
      </c>
      <c r="H71" s="297">
        <v>1082</v>
      </c>
      <c r="I71" s="573">
        <v>1132</v>
      </c>
      <c r="J71" s="61"/>
      <c r="K71" s="62"/>
      <c r="L71" s="63"/>
    </row>
    <row r="72" spans="1:12" x14ac:dyDescent="0.2">
      <c r="A72" s="74">
        <v>67</v>
      </c>
      <c r="B72" s="33" t="s">
        <v>108</v>
      </c>
      <c r="C72" s="572">
        <v>903</v>
      </c>
      <c r="D72" s="316">
        <v>446</v>
      </c>
      <c r="E72" s="316">
        <v>0</v>
      </c>
      <c r="F72" s="316">
        <v>780</v>
      </c>
      <c r="G72" s="277">
        <v>2129</v>
      </c>
      <c r="H72" s="297">
        <v>5689</v>
      </c>
      <c r="I72" s="573">
        <v>7818</v>
      </c>
      <c r="J72" s="61"/>
      <c r="K72" s="62"/>
      <c r="L72" s="63"/>
    </row>
    <row r="73" spans="1:12" x14ac:dyDescent="0.2">
      <c r="A73" s="74">
        <v>68</v>
      </c>
      <c r="B73" s="33" t="s">
        <v>109</v>
      </c>
      <c r="C73" s="572">
        <v>462</v>
      </c>
      <c r="D73" s="316">
        <v>107</v>
      </c>
      <c r="E73" s="316">
        <v>0</v>
      </c>
      <c r="F73" s="316">
        <v>434</v>
      </c>
      <c r="G73" s="277">
        <v>1003</v>
      </c>
      <c r="H73" s="297">
        <v>3513</v>
      </c>
      <c r="I73" s="573">
        <v>4516</v>
      </c>
      <c r="J73" s="61"/>
      <c r="K73" s="62"/>
      <c r="L73" s="63"/>
    </row>
    <row r="74" spans="1:12" x14ac:dyDescent="0.25">
      <c r="A74" s="74" t="s">
        <v>21</v>
      </c>
      <c r="B74" s="33" t="s">
        <v>110</v>
      </c>
      <c r="C74" s="572">
        <v>0</v>
      </c>
      <c r="D74" s="574">
        <v>0</v>
      </c>
      <c r="E74" s="574">
        <v>0</v>
      </c>
      <c r="F74" s="574">
        <v>24</v>
      </c>
      <c r="G74" s="277">
        <v>24</v>
      </c>
      <c r="H74" s="278">
        <v>2419</v>
      </c>
      <c r="I74" s="573">
        <v>2443</v>
      </c>
      <c r="J74" s="61"/>
      <c r="K74" s="62"/>
      <c r="L74" s="63"/>
    </row>
    <row r="75" spans="1:12" x14ac:dyDescent="0.2">
      <c r="A75" s="74" t="s">
        <v>22</v>
      </c>
      <c r="B75" s="33" t="s">
        <v>111</v>
      </c>
      <c r="C75" s="572">
        <v>0</v>
      </c>
      <c r="D75" s="316">
        <v>0</v>
      </c>
      <c r="E75" s="316">
        <v>0</v>
      </c>
      <c r="F75" s="316">
        <v>361</v>
      </c>
      <c r="G75" s="277">
        <v>361</v>
      </c>
      <c r="H75" s="297">
        <v>12191</v>
      </c>
      <c r="I75" s="573">
        <v>12552</v>
      </c>
      <c r="J75" s="61"/>
      <c r="K75" s="62"/>
      <c r="L75" s="63"/>
    </row>
    <row r="76" spans="1:12" x14ac:dyDescent="0.2">
      <c r="A76" s="74">
        <v>70</v>
      </c>
      <c r="B76" s="33" t="s">
        <v>112</v>
      </c>
      <c r="C76" s="572">
        <v>0</v>
      </c>
      <c r="D76" s="316">
        <v>15</v>
      </c>
      <c r="E76" s="316">
        <v>24</v>
      </c>
      <c r="F76" s="316">
        <v>0</v>
      </c>
      <c r="G76" s="277">
        <v>39</v>
      </c>
      <c r="H76" s="297">
        <v>624</v>
      </c>
      <c r="I76" s="573">
        <v>663</v>
      </c>
      <c r="J76" s="61"/>
      <c r="K76" s="62"/>
      <c r="L76" s="63"/>
    </row>
    <row r="77" spans="1:12" x14ac:dyDescent="0.2">
      <c r="A77" s="74">
        <v>71</v>
      </c>
      <c r="B77" s="33" t="s">
        <v>113</v>
      </c>
      <c r="C77" s="572">
        <v>0</v>
      </c>
      <c r="D77" s="316">
        <v>158</v>
      </c>
      <c r="E77" s="316">
        <v>0</v>
      </c>
      <c r="F77" s="316">
        <v>0</v>
      </c>
      <c r="G77" s="277">
        <v>158</v>
      </c>
      <c r="H77" s="297">
        <v>1845</v>
      </c>
      <c r="I77" s="573">
        <v>2003</v>
      </c>
      <c r="J77" s="61"/>
      <c r="K77" s="62"/>
      <c r="L77" s="63"/>
    </row>
    <row r="78" spans="1:12" x14ac:dyDescent="0.2">
      <c r="A78" s="74">
        <v>72</v>
      </c>
      <c r="B78" s="33" t="s">
        <v>114</v>
      </c>
      <c r="C78" s="572">
        <v>56</v>
      </c>
      <c r="D78" s="316">
        <v>93</v>
      </c>
      <c r="E78" s="316">
        <v>0</v>
      </c>
      <c r="F78" s="316">
        <v>0</v>
      </c>
      <c r="G78" s="277">
        <v>149</v>
      </c>
      <c r="H78" s="297">
        <v>1086</v>
      </c>
      <c r="I78" s="573">
        <v>1235</v>
      </c>
      <c r="J78" s="61"/>
      <c r="K78" s="62"/>
      <c r="L78" s="63"/>
    </row>
    <row r="79" spans="1:12" x14ac:dyDescent="0.2">
      <c r="A79" s="74">
        <v>73</v>
      </c>
      <c r="B79" s="33" t="s">
        <v>115</v>
      </c>
      <c r="C79" s="572">
        <v>430</v>
      </c>
      <c r="D79" s="316">
        <v>124</v>
      </c>
      <c r="E79" s="316">
        <v>0</v>
      </c>
      <c r="F79" s="316">
        <v>0</v>
      </c>
      <c r="G79" s="277">
        <v>554</v>
      </c>
      <c r="H79" s="297">
        <v>2005</v>
      </c>
      <c r="I79" s="573">
        <v>2559</v>
      </c>
      <c r="J79" s="61"/>
      <c r="K79" s="62"/>
      <c r="L79" s="63"/>
    </row>
    <row r="80" spans="1:12" x14ac:dyDescent="0.2">
      <c r="A80" s="74">
        <v>74</v>
      </c>
      <c r="B80" s="33" t="s">
        <v>116</v>
      </c>
      <c r="C80" s="572">
        <v>0</v>
      </c>
      <c r="D80" s="316">
        <v>233</v>
      </c>
      <c r="E80" s="316">
        <v>0</v>
      </c>
      <c r="F80" s="316">
        <v>44</v>
      </c>
      <c r="G80" s="277">
        <v>277</v>
      </c>
      <c r="H80" s="297">
        <v>4871</v>
      </c>
      <c r="I80" s="573">
        <v>5148</v>
      </c>
      <c r="J80" s="61"/>
      <c r="K80" s="62"/>
      <c r="L80" s="63"/>
    </row>
    <row r="81" spans="1:12" x14ac:dyDescent="0.2">
      <c r="A81" s="74">
        <v>75</v>
      </c>
      <c r="B81" s="33" t="s">
        <v>117</v>
      </c>
      <c r="C81" s="572">
        <v>25509</v>
      </c>
      <c r="D81" s="316">
        <v>2110</v>
      </c>
      <c r="E81" s="316">
        <v>0</v>
      </c>
      <c r="F81" s="316">
        <v>2072</v>
      </c>
      <c r="G81" s="277">
        <v>29691</v>
      </c>
      <c r="H81" s="297">
        <v>9265</v>
      </c>
      <c r="I81" s="573">
        <v>38956</v>
      </c>
      <c r="J81" s="61"/>
      <c r="K81" s="62"/>
      <c r="L81" s="63"/>
    </row>
    <row r="82" spans="1:12" x14ac:dyDescent="0.2">
      <c r="A82" s="74">
        <v>76</v>
      </c>
      <c r="B82" s="33" t="s">
        <v>118</v>
      </c>
      <c r="C82" s="572">
        <v>933</v>
      </c>
      <c r="D82" s="316">
        <v>393</v>
      </c>
      <c r="E82" s="316">
        <v>0</v>
      </c>
      <c r="F82" s="316">
        <v>54</v>
      </c>
      <c r="G82" s="277">
        <v>1380</v>
      </c>
      <c r="H82" s="297">
        <v>4301</v>
      </c>
      <c r="I82" s="573">
        <v>5681</v>
      </c>
      <c r="J82" s="61"/>
      <c r="K82" s="62"/>
      <c r="L82" s="63"/>
    </row>
    <row r="83" spans="1:12" x14ac:dyDescent="0.2">
      <c r="A83" s="74">
        <v>77</v>
      </c>
      <c r="B83" s="33" t="s">
        <v>119</v>
      </c>
      <c r="C83" s="572">
        <v>1832</v>
      </c>
      <c r="D83" s="316">
        <v>304</v>
      </c>
      <c r="E83" s="316">
        <v>0</v>
      </c>
      <c r="F83" s="316">
        <v>0</v>
      </c>
      <c r="G83" s="277">
        <v>2136</v>
      </c>
      <c r="H83" s="297">
        <v>3281</v>
      </c>
      <c r="I83" s="573">
        <v>5417</v>
      </c>
      <c r="J83" s="61"/>
      <c r="K83" s="62"/>
      <c r="L83" s="63"/>
    </row>
    <row r="84" spans="1:12" x14ac:dyDescent="0.2">
      <c r="A84" s="74">
        <v>78</v>
      </c>
      <c r="B84" s="33" t="s">
        <v>120</v>
      </c>
      <c r="C84" s="572">
        <v>5890</v>
      </c>
      <c r="D84" s="316">
        <v>321</v>
      </c>
      <c r="E84" s="316">
        <v>0</v>
      </c>
      <c r="F84" s="316">
        <v>16</v>
      </c>
      <c r="G84" s="277">
        <v>6227</v>
      </c>
      <c r="H84" s="297">
        <v>6465</v>
      </c>
      <c r="I84" s="573">
        <v>12692</v>
      </c>
      <c r="J84" s="61"/>
      <c r="K84" s="62"/>
      <c r="L84" s="63"/>
    </row>
    <row r="85" spans="1:12" x14ac:dyDescent="0.2">
      <c r="A85" s="74">
        <v>79</v>
      </c>
      <c r="B85" s="33" t="s">
        <v>121</v>
      </c>
      <c r="C85" s="572">
        <v>140</v>
      </c>
      <c r="D85" s="316">
        <v>89</v>
      </c>
      <c r="E85" s="316">
        <v>0</v>
      </c>
      <c r="F85" s="316">
        <v>14</v>
      </c>
      <c r="G85" s="277">
        <v>243</v>
      </c>
      <c r="H85" s="297">
        <v>940</v>
      </c>
      <c r="I85" s="573">
        <v>1183</v>
      </c>
      <c r="J85" s="61"/>
      <c r="K85" s="62"/>
      <c r="L85" s="63"/>
    </row>
    <row r="86" spans="1:12" x14ac:dyDescent="0.2">
      <c r="A86" s="74">
        <v>80</v>
      </c>
      <c r="B86" s="33" t="s">
        <v>122</v>
      </c>
      <c r="C86" s="572">
        <v>0</v>
      </c>
      <c r="D86" s="316">
        <v>20</v>
      </c>
      <c r="E86" s="316">
        <v>0</v>
      </c>
      <c r="F86" s="316">
        <v>40</v>
      </c>
      <c r="G86" s="277">
        <v>60</v>
      </c>
      <c r="H86" s="297">
        <v>1699</v>
      </c>
      <c r="I86" s="573">
        <v>1759</v>
      </c>
      <c r="J86" s="61"/>
      <c r="K86" s="62"/>
      <c r="L86" s="63"/>
    </row>
    <row r="87" spans="1:12" x14ac:dyDescent="0.2">
      <c r="A87" s="74">
        <v>81</v>
      </c>
      <c r="B87" s="33" t="s">
        <v>123</v>
      </c>
      <c r="C87" s="572">
        <v>0</v>
      </c>
      <c r="D87" s="316">
        <v>102</v>
      </c>
      <c r="E87" s="316">
        <v>0</v>
      </c>
      <c r="F87" s="316">
        <v>12</v>
      </c>
      <c r="G87" s="277">
        <v>114</v>
      </c>
      <c r="H87" s="297">
        <v>2158</v>
      </c>
      <c r="I87" s="573">
        <v>2272</v>
      </c>
      <c r="J87" s="61"/>
      <c r="K87" s="62"/>
      <c r="L87" s="63"/>
    </row>
    <row r="88" spans="1:12" x14ac:dyDescent="0.2">
      <c r="A88" s="74">
        <v>82</v>
      </c>
      <c r="B88" s="33" t="s">
        <v>124</v>
      </c>
      <c r="C88" s="572">
        <v>30</v>
      </c>
      <c r="D88" s="316">
        <v>0</v>
      </c>
      <c r="E88" s="316">
        <v>0</v>
      </c>
      <c r="F88" s="316">
        <v>78</v>
      </c>
      <c r="G88" s="277">
        <v>108</v>
      </c>
      <c r="H88" s="297">
        <v>1052</v>
      </c>
      <c r="I88" s="573">
        <v>1160</v>
      </c>
      <c r="J88" s="61"/>
      <c r="K88" s="62"/>
      <c r="L88" s="63"/>
    </row>
    <row r="89" spans="1:12" x14ac:dyDescent="0.2">
      <c r="A89" s="74">
        <v>83</v>
      </c>
      <c r="B89" s="33" t="s">
        <v>125</v>
      </c>
      <c r="C89" s="572">
        <v>0</v>
      </c>
      <c r="D89" s="316">
        <v>251</v>
      </c>
      <c r="E89" s="316">
        <v>0</v>
      </c>
      <c r="F89" s="316">
        <v>24</v>
      </c>
      <c r="G89" s="277">
        <v>275</v>
      </c>
      <c r="H89" s="297">
        <v>6545</v>
      </c>
      <c r="I89" s="573">
        <v>6820</v>
      </c>
      <c r="J89" s="61"/>
      <c r="K89" s="62"/>
      <c r="L89" s="63"/>
    </row>
    <row r="90" spans="1:12" x14ac:dyDescent="0.2">
      <c r="A90" s="74">
        <v>84</v>
      </c>
      <c r="B90" s="33" t="s">
        <v>126</v>
      </c>
      <c r="C90" s="572">
        <v>0</v>
      </c>
      <c r="D90" s="316">
        <v>53</v>
      </c>
      <c r="E90" s="316">
        <v>0</v>
      </c>
      <c r="F90" s="316">
        <v>0</v>
      </c>
      <c r="G90" s="277">
        <v>53</v>
      </c>
      <c r="H90" s="297">
        <v>3692</v>
      </c>
      <c r="I90" s="573">
        <v>3745</v>
      </c>
      <c r="J90" s="61"/>
      <c r="K90" s="62"/>
      <c r="L90" s="63"/>
    </row>
    <row r="91" spans="1:12" x14ac:dyDescent="0.2">
      <c r="A91" s="74">
        <v>85</v>
      </c>
      <c r="B91" s="33" t="s">
        <v>127</v>
      </c>
      <c r="C91" s="572">
        <v>717</v>
      </c>
      <c r="D91" s="316">
        <v>114</v>
      </c>
      <c r="E91" s="316">
        <v>0</v>
      </c>
      <c r="F91" s="316">
        <v>48</v>
      </c>
      <c r="G91" s="277">
        <v>879</v>
      </c>
      <c r="H91" s="297">
        <v>1091</v>
      </c>
      <c r="I91" s="573">
        <v>1970</v>
      </c>
      <c r="J91" s="61"/>
      <c r="K91" s="62"/>
      <c r="L91" s="63"/>
    </row>
    <row r="92" spans="1:12" x14ac:dyDescent="0.2">
      <c r="A92" s="74">
        <v>86</v>
      </c>
      <c r="B92" s="33" t="s">
        <v>128</v>
      </c>
      <c r="C92" s="572">
        <v>0</v>
      </c>
      <c r="D92" s="316">
        <v>30</v>
      </c>
      <c r="E92" s="316">
        <v>0</v>
      </c>
      <c r="F92" s="316">
        <v>0</v>
      </c>
      <c r="G92" s="277">
        <v>30</v>
      </c>
      <c r="H92" s="297">
        <v>1489</v>
      </c>
      <c r="I92" s="573">
        <v>1519</v>
      </c>
      <c r="J92" s="61"/>
      <c r="K92" s="62"/>
      <c r="L92" s="63"/>
    </row>
    <row r="93" spans="1:12" x14ac:dyDescent="0.2">
      <c r="A93" s="74">
        <v>87</v>
      </c>
      <c r="B93" s="33" t="s">
        <v>129</v>
      </c>
      <c r="C93" s="572">
        <v>0</v>
      </c>
      <c r="D93" s="316">
        <v>0</v>
      </c>
      <c r="E93" s="316">
        <v>0</v>
      </c>
      <c r="F93" s="316">
        <v>0</v>
      </c>
      <c r="G93" s="277">
        <v>0</v>
      </c>
      <c r="H93" s="297">
        <v>1631</v>
      </c>
      <c r="I93" s="573">
        <v>1631</v>
      </c>
      <c r="J93" s="61"/>
      <c r="K93" s="62"/>
      <c r="L93" s="63"/>
    </row>
    <row r="94" spans="1:12" x14ac:dyDescent="0.2">
      <c r="A94" s="74">
        <v>88</v>
      </c>
      <c r="B94" s="33" t="s">
        <v>130</v>
      </c>
      <c r="C94" s="572">
        <v>0</v>
      </c>
      <c r="D94" s="316">
        <v>173</v>
      </c>
      <c r="E94" s="316">
        <v>0</v>
      </c>
      <c r="F94" s="316">
        <v>0</v>
      </c>
      <c r="G94" s="277">
        <v>173</v>
      </c>
      <c r="H94" s="297">
        <v>981</v>
      </c>
      <c r="I94" s="573">
        <v>1154</v>
      </c>
      <c r="J94" s="61"/>
      <c r="K94" s="62"/>
      <c r="L94" s="63"/>
    </row>
    <row r="95" spans="1:12" x14ac:dyDescent="0.2">
      <c r="A95" s="74">
        <v>89</v>
      </c>
      <c r="B95" s="33" t="s">
        <v>131</v>
      </c>
      <c r="C95" s="572">
        <v>138</v>
      </c>
      <c r="D95" s="316">
        <v>83</v>
      </c>
      <c r="E95" s="316">
        <v>0</v>
      </c>
      <c r="F95" s="316">
        <v>0</v>
      </c>
      <c r="G95" s="277">
        <v>221</v>
      </c>
      <c r="H95" s="297">
        <v>1050</v>
      </c>
      <c r="I95" s="573">
        <v>1271</v>
      </c>
      <c r="J95" s="61"/>
      <c r="K95" s="62"/>
      <c r="L95" s="63"/>
    </row>
    <row r="96" spans="1:12" x14ac:dyDescent="0.2">
      <c r="A96" s="74">
        <v>90</v>
      </c>
      <c r="B96" s="33" t="s">
        <v>132</v>
      </c>
      <c r="C96" s="572">
        <v>86</v>
      </c>
      <c r="D96" s="316">
        <v>87</v>
      </c>
      <c r="E96" s="316">
        <v>0</v>
      </c>
      <c r="F96" s="316">
        <v>0</v>
      </c>
      <c r="G96" s="277">
        <v>173</v>
      </c>
      <c r="H96" s="297">
        <v>461</v>
      </c>
      <c r="I96" s="573">
        <v>634</v>
      </c>
      <c r="J96" s="61"/>
      <c r="K96" s="62"/>
      <c r="L96" s="63"/>
    </row>
    <row r="97" spans="1:12" x14ac:dyDescent="0.2">
      <c r="A97" s="74">
        <v>91</v>
      </c>
      <c r="B97" s="33" t="s">
        <v>133</v>
      </c>
      <c r="C97" s="572">
        <v>2318</v>
      </c>
      <c r="D97" s="316">
        <v>522</v>
      </c>
      <c r="E97" s="316">
        <v>0</v>
      </c>
      <c r="F97" s="316">
        <v>86</v>
      </c>
      <c r="G97" s="277">
        <v>2926</v>
      </c>
      <c r="H97" s="297">
        <v>4920</v>
      </c>
      <c r="I97" s="573">
        <v>7846</v>
      </c>
      <c r="J97" s="61"/>
      <c r="K97" s="62"/>
      <c r="L97" s="63"/>
    </row>
    <row r="98" spans="1:12" x14ac:dyDescent="0.2">
      <c r="A98" s="74">
        <v>92</v>
      </c>
      <c r="B98" s="33" t="s">
        <v>134</v>
      </c>
      <c r="C98" s="572">
        <v>7748</v>
      </c>
      <c r="D98" s="316">
        <v>654</v>
      </c>
      <c r="E98" s="316">
        <v>0</v>
      </c>
      <c r="F98" s="316">
        <v>1019</v>
      </c>
      <c r="G98" s="277">
        <v>9421</v>
      </c>
      <c r="H98" s="297">
        <v>16973</v>
      </c>
      <c r="I98" s="573">
        <v>26394</v>
      </c>
      <c r="J98" s="61"/>
      <c r="K98" s="62"/>
      <c r="L98" s="63"/>
    </row>
    <row r="99" spans="1:12" x14ac:dyDescent="0.2">
      <c r="A99" s="74">
        <v>93</v>
      </c>
      <c r="B99" s="33" t="s">
        <v>135</v>
      </c>
      <c r="C99" s="572">
        <v>3218</v>
      </c>
      <c r="D99" s="316">
        <v>375</v>
      </c>
      <c r="E99" s="316">
        <v>0</v>
      </c>
      <c r="F99" s="316">
        <v>50</v>
      </c>
      <c r="G99" s="277">
        <v>3643</v>
      </c>
      <c r="H99" s="297">
        <v>9612</v>
      </c>
      <c r="I99" s="573">
        <v>13255</v>
      </c>
      <c r="J99" s="61"/>
      <c r="K99" s="62"/>
      <c r="L99" s="63"/>
    </row>
    <row r="100" spans="1:12" x14ac:dyDescent="0.2">
      <c r="A100" s="74">
        <v>94</v>
      </c>
      <c r="B100" s="33" t="s">
        <v>136</v>
      </c>
      <c r="C100" s="572">
        <v>5682</v>
      </c>
      <c r="D100" s="316">
        <v>339</v>
      </c>
      <c r="E100" s="316">
        <v>0</v>
      </c>
      <c r="F100" s="316">
        <v>0</v>
      </c>
      <c r="G100" s="277">
        <v>6021</v>
      </c>
      <c r="H100" s="297">
        <v>9024</v>
      </c>
      <c r="I100" s="573">
        <v>15045</v>
      </c>
      <c r="J100" s="61"/>
      <c r="K100" s="62"/>
      <c r="L100" s="63"/>
    </row>
    <row r="101" spans="1:12" x14ac:dyDescent="0.2">
      <c r="A101" s="78">
        <v>95</v>
      </c>
      <c r="B101" s="64" t="s">
        <v>137</v>
      </c>
      <c r="C101" s="572">
        <v>1863</v>
      </c>
      <c r="D101" s="316">
        <v>327</v>
      </c>
      <c r="E101" s="316">
        <v>0</v>
      </c>
      <c r="F101" s="316">
        <v>56</v>
      </c>
      <c r="G101" s="277">
        <v>2246</v>
      </c>
      <c r="H101" s="297">
        <v>4427</v>
      </c>
      <c r="I101" s="573">
        <v>6673</v>
      </c>
      <c r="J101" s="61"/>
      <c r="K101" s="62"/>
      <c r="L101" s="63"/>
    </row>
    <row r="102" spans="1:12" x14ac:dyDescent="0.2">
      <c r="A102" s="79">
        <v>971</v>
      </c>
      <c r="B102" s="352" t="s">
        <v>138</v>
      </c>
      <c r="C102" s="575">
        <v>2070</v>
      </c>
      <c r="D102" s="319">
        <v>30</v>
      </c>
      <c r="E102" s="319">
        <v>0</v>
      </c>
      <c r="F102" s="319">
        <v>265</v>
      </c>
      <c r="G102" s="283">
        <v>2365</v>
      </c>
      <c r="H102" s="314">
        <v>78</v>
      </c>
      <c r="I102" s="576">
        <v>2443</v>
      </c>
      <c r="J102" s="61"/>
      <c r="K102" s="62"/>
      <c r="L102" s="63"/>
    </row>
    <row r="103" spans="1:12" x14ac:dyDescent="0.25">
      <c r="A103" s="74">
        <v>972</v>
      </c>
      <c r="B103" s="353" t="s">
        <v>139</v>
      </c>
      <c r="C103" s="577">
        <v>1496</v>
      </c>
      <c r="D103" s="578">
        <v>0</v>
      </c>
      <c r="E103" s="578">
        <v>20</v>
      </c>
      <c r="F103" s="578">
        <v>515</v>
      </c>
      <c r="G103" s="579">
        <v>2031</v>
      </c>
      <c r="H103" s="580">
        <v>1507</v>
      </c>
      <c r="I103" s="580">
        <v>3538</v>
      </c>
      <c r="J103" s="61"/>
      <c r="K103" s="62"/>
      <c r="L103" s="63"/>
    </row>
    <row r="104" spans="1:12" x14ac:dyDescent="0.2">
      <c r="A104" s="74">
        <v>973</v>
      </c>
      <c r="B104" s="353" t="s">
        <v>140</v>
      </c>
      <c r="C104" s="572">
        <v>867</v>
      </c>
      <c r="D104" s="316">
        <v>0</v>
      </c>
      <c r="E104" s="316">
        <v>0</v>
      </c>
      <c r="F104" s="316">
        <v>115</v>
      </c>
      <c r="G104" s="296">
        <v>982</v>
      </c>
      <c r="H104" s="297">
        <v>229</v>
      </c>
      <c r="I104" s="573">
        <v>1211</v>
      </c>
      <c r="J104" s="61"/>
      <c r="K104" s="62"/>
      <c r="L104" s="63"/>
    </row>
    <row r="105" spans="1:12" x14ac:dyDescent="0.2">
      <c r="A105" s="75">
        <v>974</v>
      </c>
      <c r="B105" s="354" t="s">
        <v>141</v>
      </c>
      <c r="C105" s="581">
        <v>3749</v>
      </c>
      <c r="D105" s="320">
        <v>49</v>
      </c>
      <c r="E105" s="320">
        <v>0</v>
      </c>
      <c r="F105" s="320">
        <v>995</v>
      </c>
      <c r="G105" s="298">
        <v>4793</v>
      </c>
      <c r="H105" s="299">
        <v>1134</v>
      </c>
      <c r="I105" s="582">
        <v>5927</v>
      </c>
      <c r="J105" s="61"/>
      <c r="K105" s="62"/>
      <c r="L105" s="63"/>
    </row>
    <row r="106" spans="1:12" x14ac:dyDescent="0.25">
      <c r="C106" s="583"/>
      <c r="D106" s="583"/>
      <c r="E106" s="583"/>
      <c r="F106" s="583"/>
      <c r="G106" s="583"/>
      <c r="H106" s="583"/>
      <c r="I106" s="583"/>
      <c r="J106" s="61"/>
      <c r="K106" s="62"/>
      <c r="L106" s="63"/>
    </row>
    <row r="107" spans="1:12" ht="12.75" customHeight="1" x14ac:dyDescent="0.25">
      <c r="A107" s="811" t="s">
        <v>297</v>
      </c>
      <c r="B107" s="812"/>
      <c r="C107" s="292">
        <v>78267</v>
      </c>
      <c r="D107" s="373">
        <v>16847</v>
      </c>
      <c r="E107" s="373">
        <v>84</v>
      </c>
      <c r="F107" s="373">
        <v>8228</v>
      </c>
      <c r="G107" s="293">
        <v>103426</v>
      </c>
      <c r="H107" s="295">
        <v>275384</v>
      </c>
      <c r="I107" s="312">
        <v>378810</v>
      </c>
      <c r="J107" s="61"/>
      <c r="K107" s="62"/>
      <c r="L107" s="63"/>
    </row>
    <row r="108" spans="1:12" ht="12.75" customHeight="1" x14ac:dyDescent="0.25">
      <c r="A108" s="807" t="s">
        <v>298</v>
      </c>
      <c r="B108" s="808"/>
      <c r="C108" s="274">
        <v>8182</v>
      </c>
      <c r="D108" s="275">
        <v>79</v>
      </c>
      <c r="E108" s="275">
        <v>20</v>
      </c>
      <c r="F108" s="275">
        <v>1890</v>
      </c>
      <c r="G108" s="296">
        <v>10171</v>
      </c>
      <c r="H108" s="297">
        <v>2948</v>
      </c>
      <c r="I108" s="313">
        <v>13119</v>
      </c>
      <c r="J108" s="61"/>
      <c r="K108" s="62"/>
      <c r="L108" s="63"/>
    </row>
    <row r="109" spans="1:12" ht="12.75" customHeight="1" x14ac:dyDescent="0.25">
      <c r="A109" s="809" t="s">
        <v>299</v>
      </c>
      <c r="B109" s="810"/>
      <c r="C109" s="285">
        <v>86449</v>
      </c>
      <c r="D109" s="286">
        <v>16926</v>
      </c>
      <c r="E109" s="286">
        <v>104</v>
      </c>
      <c r="F109" s="286">
        <v>10118</v>
      </c>
      <c r="G109" s="298">
        <v>113597</v>
      </c>
      <c r="H109" s="299">
        <v>278332</v>
      </c>
      <c r="I109" s="329">
        <v>391929</v>
      </c>
      <c r="J109" s="61"/>
      <c r="K109" s="62"/>
      <c r="L109" s="63"/>
    </row>
    <row r="110" spans="1:12" x14ac:dyDescent="0.25">
      <c r="A110" s="33" t="s">
        <v>311</v>
      </c>
      <c r="B110" s="68"/>
      <c r="E110" s="58"/>
      <c r="G110" s="58"/>
      <c r="L110" s="33"/>
    </row>
    <row r="111" spans="1:12" x14ac:dyDescent="0.25">
      <c r="A111" s="33"/>
      <c r="B111" s="68"/>
      <c r="C111" s="68"/>
      <c r="D111" s="68"/>
      <c r="E111" s="69"/>
      <c r="F111" s="68"/>
      <c r="G111" s="220"/>
      <c r="H111" s="68"/>
      <c r="I111" s="70"/>
      <c r="K111" s="70"/>
      <c r="L111" s="71"/>
    </row>
    <row r="112" spans="1:12" x14ac:dyDescent="0.25">
      <c r="A112" s="33"/>
      <c r="B112" s="33"/>
      <c r="C112" s="68"/>
      <c r="D112" s="68"/>
      <c r="E112" s="69"/>
      <c r="F112" s="68"/>
      <c r="G112" s="220"/>
      <c r="H112" s="68"/>
      <c r="I112" s="68"/>
      <c r="K112" s="68"/>
      <c r="L112" s="69"/>
    </row>
    <row r="113" spans="1:11" s="24" customFormat="1" x14ac:dyDescent="0.25">
      <c r="B113" s="27"/>
      <c r="C113" s="30"/>
      <c r="D113" s="30"/>
      <c r="E113" s="30"/>
      <c r="F113" s="30"/>
      <c r="G113" s="30"/>
      <c r="H113" s="30"/>
      <c r="I113" s="30"/>
    </row>
    <row r="114" spans="1:11" s="24" customFormat="1" x14ac:dyDescent="0.25">
      <c r="B114" s="27"/>
      <c r="C114" s="30"/>
      <c r="D114" s="30"/>
      <c r="E114" s="30"/>
      <c r="F114" s="30"/>
      <c r="G114" s="30"/>
      <c r="H114" s="30"/>
      <c r="I114" s="30"/>
    </row>
    <row r="115" spans="1:11" s="24" customFormat="1" x14ac:dyDescent="0.25">
      <c r="B115" s="27"/>
      <c r="C115" s="30"/>
      <c r="D115" s="30"/>
      <c r="E115" s="30"/>
      <c r="F115" s="30"/>
      <c r="G115" s="30"/>
      <c r="H115" s="30"/>
      <c r="I115" s="30"/>
    </row>
    <row r="116" spans="1:11" s="66" customFormat="1" x14ac:dyDescent="0.25">
      <c r="A116" s="33"/>
      <c r="B116" s="33"/>
      <c r="F116" s="33"/>
      <c r="H116" s="33"/>
      <c r="I116" s="62"/>
      <c r="J116" s="58"/>
      <c r="K116" s="62"/>
    </row>
    <row r="117" spans="1:11" s="66" customFormat="1" x14ac:dyDescent="0.25">
      <c r="A117" s="33"/>
      <c r="B117" s="33"/>
      <c r="F117" s="33"/>
      <c r="H117" s="33"/>
      <c r="I117" s="62"/>
      <c r="J117" s="58"/>
      <c r="K117" s="62"/>
    </row>
    <row r="118" spans="1:11" s="66" customFormat="1" x14ac:dyDescent="0.25">
      <c r="A118" s="33"/>
      <c r="B118" s="33"/>
      <c r="F118" s="33"/>
      <c r="H118" s="33"/>
      <c r="I118" s="62"/>
      <c r="J118" s="58"/>
      <c r="K118" s="62"/>
    </row>
    <row r="119" spans="1:11" s="66" customFormat="1" x14ac:dyDescent="0.25">
      <c r="A119" s="33"/>
      <c r="B119" s="33"/>
      <c r="F119" s="33"/>
      <c r="H119" s="33"/>
      <c r="I119" s="62"/>
      <c r="J119" s="58"/>
      <c r="K119" s="62"/>
    </row>
    <row r="120" spans="1:11" s="66" customFormat="1" x14ac:dyDescent="0.25">
      <c r="A120" s="33"/>
      <c r="B120" s="33"/>
      <c r="F120" s="33"/>
      <c r="H120" s="33"/>
      <c r="I120" s="62"/>
      <c r="J120" s="58"/>
      <c r="K120" s="62"/>
    </row>
    <row r="121" spans="1:11" s="66" customFormat="1" x14ac:dyDescent="0.25">
      <c r="A121" s="33"/>
      <c r="B121" s="33"/>
      <c r="C121" s="33"/>
      <c r="D121" s="33"/>
      <c r="F121" s="33"/>
      <c r="H121" s="33"/>
      <c r="I121" s="62"/>
      <c r="J121" s="58"/>
      <c r="K121" s="62"/>
    </row>
    <row r="122" spans="1:11" s="66" customFormat="1" x14ac:dyDescent="0.25">
      <c r="A122" s="33"/>
      <c r="B122" s="33"/>
      <c r="C122" s="33"/>
      <c r="D122" s="33"/>
      <c r="F122" s="33"/>
      <c r="H122" s="33"/>
      <c r="I122" s="62"/>
      <c r="J122" s="58"/>
      <c r="K122" s="62"/>
    </row>
    <row r="123" spans="1:11" s="66" customFormat="1" x14ac:dyDescent="0.25">
      <c r="A123" s="33"/>
      <c r="B123" s="33"/>
      <c r="C123" s="33"/>
      <c r="D123" s="33"/>
      <c r="F123" s="33"/>
      <c r="H123" s="33"/>
      <c r="I123" s="62"/>
      <c r="J123" s="58"/>
      <c r="K123" s="62"/>
    </row>
    <row r="124" spans="1:11" s="66" customFormat="1" x14ac:dyDescent="0.25">
      <c r="A124" s="33"/>
      <c r="B124" s="33"/>
      <c r="C124" s="33"/>
      <c r="D124" s="33"/>
      <c r="F124" s="33"/>
      <c r="H124" s="33"/>
      <c r="I124" s="62"/>
      <c r="J124" s="58"/>
      <c r="K124" s="62"/>
    </row>
    <row r="125" spans="1:11" s="66" customFormat="1" x14ac:dyDescent="0.25">
      <c r="A125" s="33"/>
      <c r="B125" s="33"/>
      <c r="C125" s="33"/>
      <c r="D125" s="33"/>
      <c r="F125" s="33"/>
      <c r="H125" s="33"/>
      <c r="I125" s="62"/>
      <c r="J125" s="58"/>
      <c r="K125" s="62"/>
    </row>
    <row r="126" spans="1:11" s="66" customFormat="1" x14ac:dyDescent="0.25">
      <c r="A126" s="33"/>
      <c r="B126" s="33"/>
      <c r="C126" s="33"/>
      <c r="D126" s="33"/>
      <c r="F126" s="33"/>
      <c r="H126" s="33"/>
      <c r="I126" s="62"/>
      <c r="J126" s="58"/>
      <c r="K126" s="62"/>
    </row>
    <row r="127" spans="1:11" s="66" customFormat="1" x14ac:dyDescent="0.25">
      <c r="A127" s="33"/>
      <c r="B127" s="33"/>
      <c r="C127" s="33"/>
      <c r="D127" s="33"/>
      <c r="F127" s="33"/>
      <c r="H127" s="33"/>
      <c r="I127" s="62"/>
      <c r="J127" s="58"/>
      <c r="K127" s="62"/>
    </row>
    <row r="128" spans="1:11" s="66" customFormat="1" x14ac:dyDescent="0.25">
      <c r="A128" s="33"/>
      <c r="B128" s="33"/>
      <c r="C128" s="33"/>
      <c r="D128" s="33"/>
      <c r="F128" s="33"/>
      <c r="H128" s="33"/>
      <c r="I128" s="62"/>
      <c r="J128" s="58"/>
      <c r="K128" s="62"/>
    </row>
    <row r="129" spans="1:12" x14ac:dyDescent="0.25">
      <c r="A129" s="33"/>
      <c r="B129" s="33"/>
      <c r="C129" s="33"/>
      <c r="D129" s="33"/>
      <c r="E129" s="66"/>
      <c r="F129" s="33"/>
      <c r="G129" s="66"/>
      <c r="H129" s="33"/>
      <c r="I129" s="62"/>
      <c r="K129" s="62"/>
    </row>
    <row r="130" spans="1:12" x14ac:dyDescent="0.25">
      <c r="A130" s="33"/>
      <c r="B130" s="33"/>
      <c r="C130" s="33"/>
      <c r="D130" s="33"/>
      <c r="E130" s="66"/>
      <c r="F130" s="33"/>
      <c r="G130" s="66"/>
      <c r="H130" s="33"/>
      <c r="I130" s="62"/>
      <c r="K130" s="62"/>
    </row>
    <row r="131" spans="1:12" x14ac:dyDescent="0.25">
      <c r="A131" s="33"/>
      <c r="B131" s="33"/>
      <c r="C131" s="33"/>
      <c r="D131" s="33"/>
      <c r="E131" s="66"/>
      <c r="F131" s="33"/>
      <c r="G131" s="66"/>
      <c r="H131" s="33"/>
      <c r="I131" s="62"/>
      <c r="K131" s="62"/>
    </row>
    <row r="132" spans="1:12" x14ac:dyDescent="0.25">
      <c r="A132" s="33"/>
      <c r="B132" s="33"/>
      <c r="C132" s="33"/>
      <c r="D132" s="33"/>
      <c r="E132" s="66"/>
      <c r="F132" s="33"/>
      <c r="G132" s="66"/>
      <c r="H132" s="33"/>
      <c r="I132" s="62"/>
      <c r="K132" s="62"/>
    </row>
    <row r="133" spans="1:12" x14ac:dyDescent="0.25">
      <c r="A133" s="33"/>
      <c r="B133" s="33"/>
      <c r="C133" s="33"/>
      <c r="D133" s="33"/>
      <c r="E133" s="66"/>
      <c r="F133" s="33"/>
      <c r="G133" s="66"/>
      <c r="H133" s="33"/>
      <c r="I133" s="62"/>
      <c r="K133" s="62"/>
    </row>
    <row r="134" spans="1:12" x14ac:dyDescent="0.25">
      <c r="A134" s="33"/>
      <c r="B134" s="33"/>
      <c r="C134" s="33"/>
      <c r="D134" s="33"/>
      <c r="E134" s="66"/>
      <c r="F134" s="33"/>
      <c r="G134" s="66"/>
      <c r="H134" s="33"/>
      <c r="I134" s="62"/>
      <c r="K134" s="62"/>
    </row>
    <row r="135" spans="1:12" x14ac:dyDescent="0.25">
      <c r="A135" s="33"/>
      <c r="B135" s="33"/>
      <c r="C135" s="33"/>
      <c r="D135" s="33"/>
      <c r="E135" s="66"/>
      <c r="F135" s="33"/>
      <c r="G135" s="66"/>
      <c r="H135" s="33"/>
      <c r="I135" s="62"/>
      <c r="K135" s="62"/>
    </row>
    <row r="136" spans="1:12" x14ac:dyDescent="0.25">
      <c r="A136" s="33"/>
      <c r="B136" s="33"/>
      <c r="C136" s="33"/>
      <c r="D136" s="33"/>
      <c r="E136" s="66"/>
      <c r="F136" s="33"/>
      <c r="G136" s="66"/>
      <c r="H136" s="33"/>
      <c r="I136" s="33"/>
    </row>
    <row r="137" spans="1:12" x14ac:dyDescent="0.25">
      <c r="A137" s="33"/>
      <c r="B137" s="33"/>
      <c r="C137" s="33"/>
      <c r="D137" s="33"/>
      <c r="E137" s="66"/>
      <c r="F137" s="33"/>
      <c r="G137" s="66"/>
      <c r="H137" s="33"/>
      <c r="I137" s="33"/>
    </row>
    <row r="138" spans="1:12" x14ac:dyDescent="0.25">
      <c r="A138" s="33"/>
      <c r="B138" s="33"/>
      <c r="C138" s="33"/>
      <c r="D138" s="33"/>
      <c r="E138" s="66"/>
      <c r="F138" s="33"/>
      <c r="G138" s="66"/>
      <c r="H138" s="33"/>
      <c r="I138" s="33"/>
    </row>
    <row r="139" spans="1:12" x14ac:dyDescent="0.25">
      <c r="A139" s="33"/>
      <c r="B139" s="33"/>
      <c r="C139" s="33"/>
      <c r="D139" s="33"/>
      <c r="E139" s="66"/>
      <c r="F139" s="33"/>
      <c r="G139" s="66"/>
      <c r="H139" s="33"/>
      <c r="I139" s="33"/>
    </row>
    <row r="140" spans="1:12" x14ac:dyDescent="0.25">
      <c r="A140" s="33"/>
      <c r="B140" s="33"/>
      <c r="C140" s="33"/>
      <c r="D140" s="33"/>
      <c r="E140" s="66"/>
      <c r="F140" s="33"/>
      <c r="G140" s="66"/>
      <c r="H140" s="33"/>
      <c r="I140" s="33"/>
    </row>
    <row r="141" spans="1:12" x14ac:dyDescent="0.25">
      <c r="C141" s="33"/>
      <c r="D141" s="33"/>
      <c r="E141" s="66"/>
      <c r="F141" s="33"/>
      <c r="G141" s="66"/>
      <c r="H141" s="33"/>
      <c r="I141" s="61"/>
      <c r="K141" s="61"/>
      <c r="L141" s="63"/>
    </row>
  </sheetData>
  <mergeCells count="8">
    <mergeCell ref="A107:B107"/>
    <mergeCell ref="A108:B108"/>
    <mergeCell ref="A109:B109"/>
    <mergeCell ref="A1:I1"/>
    <mergeCell ref="A3:B4"/>
    <mergeCell ref="C3:G3"/>
    <mergeCell ref="H3:H4"/>
    <mergeCell ref="I3:I4"/>
  </mergeCells>
  <hyperlinks>
    <hyperlink ref="J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141"/>
  <sheetViews>
    <sheetView workbookViewId="0">
      <selection activeCell="G24" sqref="G24:G34"/>
    </sheetView>
  </sheetViews>
  <sheetFormatPr baseColWidth="10" defaultRowHeight="11.25" x14ac:dyDescent="0.25"/>
  <cols>
    <col min="1" max="1" width="3.85546875" style="58" customWidth="1"/>
    <col min="2" max="2" width="27.85546875" style="58" customWidth="1"/>
    <col min="3" max="3" width="11.28515625" style="33" customWidth="1"/>
    <col min="4" max="4" width="12.28515625" style="33" customWidth="1"/>
    <col min="5" max="5" width="11.28515625" style="33" customWidth="1"/>
    <col min="6" max="6" width="11.28515625" style="66" customWidth="1"/>
    <col min="7" max="7" width="11.28515625" style="68" customWidth="1"/>
    <col min="8" max="8" width="11.42578125" style="33"/>
    <col min="9" max="16384" width="11.42578125" style="58"/>
  </cols>
  <sheetData>
    <row r="1" spans="1:10" ht="15.75" customHeight="1" x14ac:dyDescent="0.2">
      <c r="A1" s="857" t="s">
        <v>295</v>
      </c>
      <c r="B1" s="857"/>
      <c r="C1" s="857"/>
      <c r="D1" s="857"/>
      <c r="E1" s="857"/>
      <c r="F1" s="857"/>
      <c r="G1" s="339"/>
      <c r="H1" s="742" t="s">
        <v>198</v>
      </c>
    </row>
    <row r="2" spans="1:10" x14ac:dyDescent="0.25">
      <c r="A2" s="80"/>
      <c r="B2" s="26"/>
      <c r="C2" s="80"/>
      <c r="D2" s="80"/>
      <c r="E2" s="80"/>
      <c r="F2" s="80"/>
      <c r="G2" s="80"/>
    </row>
    <row r="3" spans="1:10" ht="18" customHeight="1" x14ac:dyDescent="0.25">
      <c r="A3" s="851" t="s">
        <v>25</v>
      </c>
      <c r="B3" s="860"/>
      <c r="C3" s="862" t="s">
        <v>142</v>
      </c>
      <c r="D3" s="863"/>
      <c r="E3" s="863"/>
      <c r="F3" s="864"/>
      <c r="G3" s="858" t="s">
        <v>143</v>
      </c>
    </row>
    <row r="4" spans="1:10" s="60" customFormat="1" ht="24" customHeight="1" x14ac:dyDescent="0.25">
      <c r="A4" s="853"/>
      <c r="B4" s="861"/>
      <c r="C4" s="341" t="s">
        <v>144</v>
      </c>
      <c r="D4" s="356" t="s">
        <v>145</v>
      </c>
      <c r="E4" s="356" t="s">
        <v>146</v>
      </c>
      <c r="F4" s="355" t="s">
        <v>147</v>
      </c>
      <c r="G4" s="859"/>
      <c r="H4" s="81"/>
      <c r="I4" s="81"/>
      <c r="J4" s="81"/>
    </row>
    <row r="5" spans="1:10" x14ac:dyDescent="0.25">
      <c r="A5" s="73" t="s">
        <v>29</v>
      </c>
      <c r="B5" s="353" t="s">
        <v>30</v>
      </c>
      <c r="C5" s="494">
        <v>0</v>
      </c>
      <c r="D5" s="495">
        <v>0</v>
      </c>
      <c r="E5" s="495">
        <v>0</v>
      </c>
      <c r="F5" s="496">
        <v>0</v>
      </c>
      <c r="G5" s="497">
        <v>0</v>
      </c>
    </row>
    <row r="6" spans="1:10" x14ac:dyDescent="0.25">
      <c r="A6" s="73" t="s">
        <v>32</v>
      </c>
      <c r="B6" s="353" t="s">
        <v>33</v>
      </c>
      <c r="C6" s="494">
        <v>40</v>
      </c>
      <c r="D6" s="495">
        <v>0</v>
      </c>
      <c r="E6" s="495">
        <v>0</v>
      </c>
      <c r="F6" s="496">
        <v>0</v>
      </c>
      <c r="G6" s="497">
        <v>40</v>
      </c>
    </row>
    <row r="7" spans="1:10" x14ac:dyDescent="0.25">
      <c r="A7" s="73" t="s">
        <v>34</v>
      </c>
      <c r="B7" s="353" t="s">
        <v>35</v>
      </c>
      <c r="C7" s="494">
        <v>27</v>
      </c>
      <c r="D7" s="495">
        <v>85</v>
      </c>
      <c r="E7" s="495">
        <v>20</v>
      </c>
      <c r="F7" s="496">
        <v>70</v>
      </c>
      <c r="G7" s="497">
        <v>202</v>
      </c>
    </row>
    <row r="8" spans="1:10" x14ac:dyDescent="0.25">
      <c r="A8" s="73" t="s">
        <v>36</v>
      </c>
      <c r="B8" s="353" t="s">
        <v>37</v>
      </c>
      <c r="C8" s="494">
        <v>0</v>
      </c>
      <c r="D8" s="495">
        <v>0</v>
      </c>
      <c r="E8" s="495">
        <v>0</v>
      </c>
      <c r="F8" s="496">
        <v>0</v>
      </c>
      <c r="G8" s="497">
        <v>0</v>
      </c>
    </row>
    <row r="9" spans="1:10" x14ac:dyDescent="0.25">
      <c r="A9" s="73" t="s">
        <v>38</v>
      </c>
      <c r="B9" s="353" t="s">
        <v>39</v>
      </c>
      <c r="C9" s="494">
        <v>0</v>
      </c>
      <c r="D9" s="495">
        <v>0</v>
      </c>
      <c r="E9" s="495">
        <v>0</v>
      </c>
      <c r="F9" s="496">
        <v>0</v>
      </c>
      <c r="G9" s="497">
        <v>0</v>
      </c>
    </row>
    <row r="10" spans="1:10" x14ac:dyDescent="0.25">
      <c r="A10" s="73" t="s">
        <v>40</v>
      </c>
      <c r="B10" s="353" t="s">
        <v>41</v>
      </c>
      <c r="C10" s="494">
        <v>0</v>
      </c>
      <c r="D10" s="495">
        <v>275</v>
      </c>
      <c r="E10" s="495">
        <v>0</v>
      </c>
      <c r="F10" s="496">
        <v>0</v>
      </c>
      <c r="G10" s="497">
        <v>275</v>
      </c>
    </row>
    <row r="11" spans="1:10" x14ac:dyDescent="0.25">
      <c r="A11" s="73" t="s">
        <v>42</v>
      </c>
      <c r="B11" s="353" t="s">
        <v>43</v>
      </c>
      <c r="C11" s="494">
        <v>0</v>
      </c>
      <c r="D11" s="495">
        <v>0</v>
      </c>
      <c r="E11" s="495">
        <v>0</v>
      </c>
      <c r="F11" s="496">
        <v>0</v>
      </c>
      <c r="G11" s="497">
        <v>0</v>
      </c>
    </row>
    <row r="12" spans="1:10" x14ac:dyDescent="0.25">
      <c r="A12" s="73" t="s">
        <v>44</v>
      </c>
      <c r="B12" s="353" t="s">
        <v>45</v>
      </c>
      <c r="C12" s="494">
        <v>182</v>
      </c>
      <c r="D12" s="495">
        <v>40</v>
      </c>
      <c r="E12" s="495">
        <v>0</v>
      </c>
      <c r="F12" s="496">
        <v>0</v>
      </c>
      <c r="G12" s="497">
        <v>222</v>
      </c>
    </row>
    <row r="13" spans="1:10" x14ac:dyDescent="0.25">
      <c r="A13" s="73" t="s">
        <v>46</v>
      </c>
      <c r="B13" s="353" t="s">
        <v>47</v>
      </c>
      <c r="C13" s="494">
        <v>0</v>
      </c>
      <c r="D13" s="495">
        <v>0</v>
      </c>
      <c r="E13" s="495">
        <v>0</v>
      </c>
      <c r="F13" s="496">
        <v>0</v>
      </c>
      <c r="G13" s="497">
        <v>0</v>
      </c>
    </row>
    <row r="14" spans="1:10" x14ac:dyDescent="0.25">
      <c r="A14" s="74">
        <v>10</v>
      </c>
      <c r="B14" s="353" t="s">
        <v>48</v>
      </c>
      <c r="C14" s="494">
        <v>0</v>
      </c>
      <c r="D14" s="495">
        <v>0</v>
      </c>
      <c r="E14" s="495">
        <v>0</v>
      </c>
      <c r="F14" s="496">
        <v>0</v>
      </c>
      <c r="G14" s="497">
        <v>0</v>
      </c>
    </row>
    <row r="15" spans="1:10" x14ac:dyDescent="0.25">
      <c r="A15" s="74">
        <v>11</v>
      </c>
      <c r="B15" s="353" t="s">
        <v>49</v>
      </c>
      <c r="C15" s="494">
        <v>0</v>
      </c>
      <c r="D15" s="495">
        <v>0</v>
      </c>
      <c r="E15" s="495">
        <v>0</v>
      </c>
      <c r="F15" s="496">
        <v>0</v>
      </c>
      <c r="G15" s="497">
        <v>0</v>
      </c>
    </row>
    <row r="16" spans="1:10" x14ac:dyDescent="0.25">
      <c r="A16" s="74">
        <v>12</v>
      </c>
      <c r="B16" s="353" t="s">
        <v>50</v>
      </c>
      <c r="C16" s="494">
        <v>45</v>
      </c>
      <c r="D16" s="495">
        <v>0</v>
      </c>
      <c r="E16" s="495">
        <v>0</v>
      </c>
      <c r="F16" s="496">
        <v>0</v>
      </c>
      <c r="G16" s="497">
        <v>45</v>
      </c>
    </row>
    <row r="17" spans="1:8" x14ac:dyDescent="0.25">
      <c r="A17" s="74">
        <v>13</v>
      </c>
      <c r="B17" s="353" t="s">
        <v>51</v>
      </c>
      <c r="C17" s="494">
        <v>30</v>
      </c>
      <c r="D17" s="495">
        <v>0</v>
      </c>
      <c r="E17" s="495">
        <v>0</v>
      </c>
      <c r="F17" s="496">
        <v>10</v>
      </c>
      <c r="G17" s="497">
        <v>40</v>
      </c>
      <c r="H17" s="58"/>
    </row>
    <row r="18" spans="1:8" x14ac:dyDescent="0.25">
      <c r="A18" s="74">
        <v>14</v>
      </c>
      <c r="B18" s="353" t="s">
        <v>52</v>
      </c>
      <c r="C18" s="494">
        <v>259</v>
      </c>
      <c r="D18" s="495">
        <v>111</v>
      </c>
      <c r="E18" s="495">
        <v>0</v>
      </c>
      <c r="F18" s="496">
        <v>0</v>
      </c>
      <c r="G18" s="497">
        <v>370</v>
      </c>
      <c r="H18" s="58"/>
    </row>
    <row r="19" spans="1:8" x14ac:dyDescent="0.25">
      <c r="A19" s="74">
        <v>15</v>
      </c>
      <c r="B19" s="353" t="s">
        <v>53</v>
      </c>
      <c r="C19" s="494">
        <v>0</v>
      </c>
      <c r="D19" s="495">
        <v>0</v>
      </c>
      <c r="E19" s="495">
        <v>0</v>
      </c>
      <c r="F19" s="496">
        <v>0</v>
      </c>
      <c r="G19" s="497">
        <v>0</v>
      </c>
      <c r="H19" s="58"/>
    </row>
    <row r="20" spans="1:8" x14ac:dyDescent="0.25">
      <c r="A20" s="74">
        <v>16</v>
      </c>
      <c r="B20" s="353" t="s">
        <v>54</v>
      </c>
      <c r="C20" s="494">
        <v>0</v>
      </c>
      <c r="D20" s="495">
        <v>0</v>
      </c>
      <c r="E20" s="495">
        <v>0</v>
      </c>
      <c r="F20" s="496">
        <v>0</v>
      </c>
      <c r="G20" s="497">
        <v>0</v>
      </c>
      <c r="H20" s="58"/>
    </row>
    <row r="21" spans="1:8" x14ac:dyDescent="0.25">
      <c r="A21" s="74">
        <v>17</v>
      </c>
      <c r="B21" s="353" t="s">
        <v>55</v>
      </c>
      <c r="C21" s="494">
        <v>54</v>
      </c>
      <c r="D21" s="495">
        <v>0</v>
      </c>
      <c r="E21" s="495">
        <v>0</v>
      </c>
      <c r="F21" s="496">
        <v>0</v>
      </c>
      <c r="G21" s="497">
        <v>54</v>
      </c>
      <c r="H21" s="58"/>
    </row>
    <row r="22" spans="1:8" x14ac:dyDescent="0.25">
      <c r="A22" s="74">
        <v>18</v>
      </c>
      <c r="B22" s="353" t="s">
        <v>56</v>
      </c>
      <c r="C22" s="494">
        <v>15</v>
      </c>
      <c r="D22" s="495">
        <v>0</v>
      </c>
      <c r="E22" s="495">
        <v>0</v>
      </c>
      <c r="F22" s="496">
        <v>0</v>
      </c>
      <c r="G22" s="497">
        <v>15</v>
      </c>
      <c r="H22" s="58"/>
    </row>
    <row r="23" spans="1:8" x14ac:dyDescent="0.25">
      <c r="A23" s="74">
        <v>19</v>
      </c>
      <c r="B23" s="353" t="s">
        <v>57</v>
      </c>
      <c r="C23" s="494">
        <v>0</v>
      </c>
      <c r="D23" s="495">
        <v>30</v>
      </c>
      <c r="E23" s="495">
        <v>11</v>
      </c>
      <c r="F23" s="496">
        <v>48</v>
      </c>
      <c r="G23" s="497">
        <v>89</v>
      </c>
      <c r="H23" s="58"/>
    </row>
    <row r="24" spans="1:8" x14ac:dyDescent="0.25">
      <c r="A24" s="74" t="s">
        <v>58</v>
      </c>
      <c r="B24" s="353" t="s">
        <v>59</v>
      </c>
      <c r="C24" s="494">
        <v>0</v>
      </c>
      <c r="D24" s="495">
        <v>0</v>
      </c>
      <c r="E24" s="495">
        <v>0</v>
      </c>
      <c r="F24" s="496">
        <v>0</v>
      </c>
      <c r="G24" s="497">
        <v>0</v>
      </c>
    </row>
    <row r="25" spans="1:8" x14ac:dyDescent="0.25">
      <c r="A25" s="74" t="s">
        <v>60</v>
      </c>
      <c r="B25" s="353" t="s">
        <v>61</v>
      </c>
      <c r="C25" s="494">
        <v>0</v>
      </c>
      <c r="D25" s="495">
        <v>0</v>
      </c>
      <c r="E25" s="495">
        <v>0</v>
      </c>
      <c r="F25" s="496">
        <v>83</v>
      </c>
      <c r="G25" s="497">
        <v>83</v>
      </c>
    </row>
    <row r="26" spans="1:8" x14ac:dyDescent="0.25">
      <c r="A26" s="74">
        <v>21</v>
      </c>
      <c r="B26" s="353" t="s">
        <v>62</v>
      </c>
      <c r="C26" s="494">
        <v>60</v>
      </c>
      <c r="D26" s="495">
        <v>111</v>
      </c>
      <c r="E26" s="495">
        <v>0</v>
      </c>
      <c r="F26" s="496">
        <v>0</v>
      </c>
      <c r="G26" s="497">
        <v>171</v>
      </c>
    </row>
    <row r="27" spans="1:8" x14ac:dyDescent="0.25">
      <c r="A27" s="74">
        <v>22</v>
      </c>
      <c r="B27" s="353" t="s">
        <v>63</v>
      </c>
      <c r="C27" s="494">
        <v>0</v>
      </c>
      <c r="D27" s="495">
        <v>0</v>
      </c>
      <c r="E27" s="495">
        <v>34</v>
      </c>
      <c r="F27" s="496">
        <v>0</v>
      </c>
      <c r="G27" s="497">
        <v>34</v>
      </c>
    </row>
    <row r="28" spans="1:8" x14ac:dyDescent="0.25">
      <c r="A28" s="74">
        <v>23</v>
      </c>
      <c r="B28" s="353" t="s">
        <v>64</v>
      </c>
      <c r="C28" s="494">
        <v>0</v>
      </c>
      <c r="D28" s="495">
        <v>0</v>
      </c>
      <c r="E28" s="495">
        <v>0</v>
      </c>
      <c r="F28" s="496">
        <v>0</v>
      </c>
      <c r="G28" s="497">
        <v>0</v>
      </c>
    </row>
    <row r="29" spans="1:8" x14ac:dyDescent="0.25">
      <c r="A29" s="74">
        <v>24</v>
      </c>
      <c r="B29" s="353" t="s">
        <v>65</v>
      </c>
      <c r="C29" s="494">
        <v>0</v>
      </c>
      <c r="D29" s="495">
        <v>0</v>
      </c>
      <c r="E29" s="495">
        <v>0</v>
      </c>
      <c r="F29" s="496">
        <v>0</v>
      </c>
      <c r="G29" s="497">
        <v>0</v>
      </c>
    </row>
    <row r="30" spans="1:8" x14ac:dyDescent="0.25">
      <c r="A30" s="74">
        <v>25</v>
      </c>
      <c r="B30" s="353" t="s">
        <v>66</v>
      </c>
      <c r="C30" s="494">
        <v>256</v>
      </c>
      <c r="D30" s="495">
        <v>252</v>
      </c>
      <c r="E30" s="495">
        <v>0</v>
      </c>
      <c r="F30" s="496">
        <v>423</v>
      </c>
      <c r="G30" s="497">
        <v>931</v>
      </c>
    </row>
    <row r="31" spans="1:8" x14ac:dyDescent="0.25">
      <c r="A31" s="74">
        <v>26</v>
      </c>
      <c r="B31" s="353" t="s">
        <v>67</v>
      </c>
      <c r="C31" s="494">
        <v>415</v>
      </c>
      <c r="D31" s="495">
        <v>0</v>
      </c>
      <c r="E31" s="495">
        <v>0</v>
      </c>
      <c r="F31" s="496">
        <v>0</v>
      </c>
      <c r="G31" s="497">
        <v>415</v>
      </c>
    </row>
    <row r="32" spans="1:8" x14ac:dyDescent="0.25">
      <c r="A32" s="74">
        <v>27</v>
      </c>
      <c r="B32" s="353" t="s">
        <v>68</v>
      </c>
      <c r="C32" s="494">
        <v>318</v>
      </c>
      <c r="D32" s="495">
        <v>30</v>
      </c>
      <c r="E32" s="495">
        <v>0</v>
      </c>
      <c r="F32" s="496">
        <v>0</v>
      </c>
      <c r="G32" s="497">
        <v>348</v>
      </c>
    </row>
    <row r="33" spans="1:8" x14ac:dyDescent="0.25">
      <c r="A33" s="74">
        <v>28</v>
      </c>
      <c r="B33" s="353" t="s">
        <v>69</v>
      </c>
      <c r="C33" s="494">
        <v>12</v>
      </c>
      <c r="D33" s="495">
        <v>50</v>
      </c>
      <c r="E33" s="495">
        <v>0</v>
      </c>
      <c r="F33" s="496">
        <v>60</v>
      </c>
      <c r="G33" s="497">
        <v>122</v>
      </c>
    </row>
    <row r="34" spans="1:8" x14ac:dyDescent="0.25">
      <c r="A34" s="74">
        <v>29</v>
      </c>
      <c r="B34" s="353" t="s">
        <v>70</v>
      </c>
      <c r="C34" s="494">
        <v>178</v>
      </c>
      <c r="D34" s="495">
        <v>36</v>
      </c>
      <c r="E34" s="495">
        <v>0</v>
      </c>
      <c r="F34" s="496">
        <v>90</v>
      </c>
      <c r="G34" s="497">
        <v>304</v>
      </c>
    </row>
    <row r="35" spans="1:8" x14ac:dyDescent="0.25">
      <c r="A35" s="74">
        <v>30</v>
      </c>
      <c r="B35" s="353" t="s">
        <v>71</v>
      </c>
      <c r="C35" s="494">
        <v>0</v>
      </c>
      <c r="D35" s="495">
        <v>0</v>
      </c>
      <c r="E35" s="495">
        <v>0</v>
      </c>
      <c r="F35" s="496">
        <v>0</v>
      </c>
      <c r="G35" s="497">
        <v>0</v>
      </c>
      <c r="H35" s="58"/>
    </row>
    <row r="36" spans="1:8" x14ac:dyDescent="0.25">
      <c r="A36" s="74">
        <v>31</v>
      </c>
      <c r="B36" s="353" t="s">
        <v>72</v>
      </c>
      <c r="C36" s="494">
        <v>2159</v>
      </c>
      <c r="D36" s="495">
        <v>255</v>
      </c>
      <c r="E36" s="495">
        <v>17</v>
      </c>
      <c r="F36" s="496">
        <v>0</v>
      </c>
      <c r="G36" s="497">
        <v>2431</v>
      </c>
      <c r="H36" s="58"/>
    </row>
    <row r="37" spans="1:8" x14ac:dyDescent="0.25">
      <c r="A37" s="74">
        <v>32</v>
      </c>
      <c r="B37" s="353" t="s">
        <v>73</v>
      </c>
      <c r="C37" s="494">
        <v>0</v>
      </c>
      <c r="D37" s="495">
        <v>0</v>
      </c>
      <c r="E37" s="495">
        <v>0</v>
      </c>
      <c r="F37" s="496">
        <v>10</v>
      </c>
      <c r="G37" s="497">
        <v>10</v>
      </c>
      <c r="H37" s="58"/>
    </row>
    <row r="38" spans="1:8" x14ac:dyDescent="0.25">
      <c r="A38" s="74">
        <v>33</v>
      </c>
      <c r="B38" s="353" t="s">
        <v>74</v>
      </c>
      <c r="C38" s="494">
        <v>131</v>
      </c>
      <c r="D38" s="495">
        <v>60</v>
      </c>
      <c r="E38" s="495">
        <v>0</v>
      </c>
      <c r="F38" s="496">
        <v>0</v>
      </c>
      <c r="G38" s="497">
        <v>191</v>
      </c>
      <c r="H38" s="58"/>
    </row>
    <row r="39" spans="1:8" x14ac:dyDescent="0.25">
      <c r="A39" s="74">
        <v>34</v>
      </c>
      <c r="B39" s="353" t="s">
        <v>75</v>
      </c>
      <c r="C39" s="494">
        <v>830</v>
      </c>
      <c r="D39" s="495">
        <v>15</v>
      </c>
      <c r="E39" s="495">
        <v>0</v>
      </c>
      <c r="F39" s="496">
        <v>146</v>
      </c>
      <c r="G39" s="497">
        <v>991</v>
      </c>
      <c r="H39" s="58"/>
    </row>
    <row r="40" spans="1:8" x14ac:dyDescent="0.25">
      <c r="A40" s="74">
        <v>35</v>
      </c>
      <c r="B40" s="353" t="s">
        <v>76</v>
      </c>
      <c r="C40" s="494">
        <v>521</v>
      </c>
      <c r="D40" s="495">
        <v>81</v>
      </c>
      <c r="E40" s="495">
        <v>103</v>
      </c>
      <c r="F40" s="496">
        <v>0</v>
      </c>
      <c r="G40" s="497">
        <v>705</v>
      </c>
      <c r="H40" s="58"/>
    </row>
    <row r="41" spans="1:8" x14ac:dyDescent="0.25">
      <c r="A41" s="74">
        <v>36</v>
      </c>
      <c r="B41" s="353" t="s">
        <v>77</v>
      </c>
      <c r="C41" s="494">
        <v>40</v>
      </c>
      <c r="D41" s="495">
        <v>0</v>
      </c>
      <c r="E41" s="495">
        <v>0</v>
      </c>
      <c r="F41" s="496">
        <v>0</v>
      </c>
      <c r="G41" s="497">
        <v>40</v>
      </c>
      <c r="H41" s="58"/>
    </row>
    <row r="42" spans="1:8" x14ac:dyDescent="0.25">
      <c r="A42" s="74">
        <v>37</v>
      </c>
      <c r="B42" s="353" t="s">
        <v>78</v>
      </c>
      <c r="C42" s="494">
        <v>547</v>
      </c>
      <c r="D42" s="495">
        <v>0</v>
      </c>
      <c r="E42" s="495">
        <v>0</v>
      </c>
      <c r="F42" s="496">
        <v>0</v>
      </c>
      <c r="G42" s="497">
        <v>547</v>
      </c>
      <c r="H42" s="58"/>
    </row>
    <row r="43" spans="1:8" x14ac:dyDescent="0.25">
      <c r="A43" s="74">
        <v>38</v>
      </c>
      <c r="B43" s="353" t="s">
        <v>79</v>
      </c>
      <c r="C43" s="494">
        <v>0</v>
      </c>
      <c r="D43" s="495">
        <v>0</v>
      </c>
      <c r="E43" s="495">
        <v>0</v>
      </c>
      <c r="F43" s="496">
        <v>0</v>
      </c>
      <c r="G43" s="497">
        <v>0</v>
      </c>
      <c r="H43" s="58"/>
    </row>
    <row r="44" spans="1:8" x14ac:dyDescent="0.25">
      <c r="A44" s="74">
        <v>39</v>
      </c>
      <c r="B44" s="353" t="s">
        <v>80</v>
      </c>
      <c r="C44" s="494">
        <v>110</v>
      </c>
      <c r="D44" s="495">
        <v>0</v>
      </c>
      <c r="E44" s="495">
        <v>0</v>
      </c>
      <c r="F44" s="496">
        <v>0</v>
      </c>
      <c r="G44" s="497">
        <v>110</v>
      </c>
      <c r="H44" s="58"/>
    </row>
    <row r="45" spans="1:8" x14ac:dyDescent="0.25">
      <c r="A45" s="74">
        <v>40</v>
      </c>
      <c r="B45" s="353" t="s">
        <v>81</v>
      </c>
      <c r="C45" s="494">
        <v>0</v>
      </c>
      <c r="D45" s="495">
        <v>0</v>
      </c>
      <c r="E45" s="495">
        <v>0</v>
      </c>
      <c r="F45" s="496">
        <v>0</v>
      </c>
      <c r="G45" s="497">
        <v>0</v>
      </c>
      <c r="H45" s="58"/>
    </row>
    <row r="46" spans="1:8" x14ac:dyDescent="0.25">
      <c r="A46" s="74">
        <v>41</v>
      </c>
      <c r="B46" s="353" t="s">
        <v>82</v>
      </c>
      <c r="C46" s="494">
        <v>0</v>
      </c>
      <c r="D46" s="495">
        <v>0</v>
      </c>
      <c r="E46" s="495">
        <v>0</v>
      </c>
      <c r="F46" s="496">
        <v>48</v>
      </c>
      <c r="G46" s="497">
        <v>48</v>
      </c>
      <c r="H46" s="58"/>
    </row>
    <row r="47" spans="1:8" x14ac:dyDescent="0.25">
      <c r="A47" s="74">
        <v>42</v>
      </c>
      <c r="B47" s="353" t="s">
        <v>83</v>
      </c>
      <c r="C47" s="494">
        <v>64</v>
      </c>
      <c r="D47" s="495">
        <v>84</v>
      </c>
      <c r="E47" s="495">
        <v>0</v>
      </c>
      <c r="F47" s="496">
        <v>30</v>
      </c>
      <c r="G47" s="497">
        <v>178</v>
      </c>
      <c r="H47" s="58"/>
    </row>
    <row r="48" spans="1:8" x14ac:dyDescent="0.25">
      <c r="A48" s="74">
        <v>43</v>
      </c>
      <c r="B48" s="353" t="s">
        <v>84</v>
      </c>
      <c r="C48" s="494">
        <v>0</v>
      </c>
      <c r="D48" s="495">
        <v>0</v>
      </c>
      <c r="E48" s="495">
        <v>0</v>
      </c>
      <c r="F48" s="496">
        <v>0</v>
      </c>
      <c r="G48" s="497">
        <v>0</v>
      </c>
      <c r="H48" s="58"/>
    </row>
    <row r="49" spans="1:8" x14ac:dyDescent="0.25">
      <c r="A49" s="74">
        <v>44</v>
      </c>
      <c r="B49" s="353" t="s">
        <v>85</v>
      </c>
      <c r="C49" s="494">
        <v>1098</v>
      </c>
      <c r="D49" s="495">
        <v>300</v>
      </c>
      <c r="E49" s="495">
        <v>0</v>
      </c>
      <c r="F49" s="496">
        <v>569</v>
      </c>
      <c r="G49" s="497">
        <v>1967</v>
      </c>
      <c r="H49" s="58"/>
    </row>
    <row r="50" spans="1:8" x14ac:dyDescent="0.25">
      <c r="A50" s="74">
        <v>45</v>
      </c>
      <c r="B50" s="353" t="s">
        <v>86</v>
      </c>
      <c r="C50" s="494">
        <v>236</v>
      </c>
      <c r="D50" s="495">
        <v>40</v>
      </c>
      <c r="E50" s="495">
        <v>0</v>
      </c>
      <c r="F50" s="496">
        <v>250</v>
      </c>
      <c r="G50" s="497">
        <v>526</v>
      </c>
      <c r="H50" s="58"/>
    </row>
    <row r="51" spans="1:8" x14ac:dyDescent="0.25">
      <c r="A51" s="74">
        <v>46</v>
      </c>
      <c r="B51" s="353" t="s">
        <v>87</v>
      </c>
      <c r="C51" s="494">
        <v>0</v>
      </c>
      <c r="D51" s="495">
        <v>0</v>
      </c>
      <c r="E51" s="495">
        <v>0</v>
      </c>
      <c r="F51" s="496">
        <v>0</v>
      </c>
      <c r="G51" s="497">
        <v>0</v>
      </c>
      <c r="H51" s="58"/>
    </row>
    <row r="52" spans="1:8" x14ac:dyDescent="0.25">
      <c r="A52" s="74">
        <v>47</v>
      </c>
      <c r="B52" s="353" t="s">
        <v>88</v>
      </c>
      <c r="C52" s="494">
        <v>68</v>
      </c>
      <c r="D52" s="495">
        <v>0</v>
      </c>
      <c r="E52" s="495">
        <v>0</v>
      </c>
      <c r="F52" s="496">
        <v>0</v>
      </c>
      <c r="G52" s="497">
        <v>68</v>
      </c>
      <c r="H52" s="58"/>
    </row>
    <row r="53" spans="1:8" x14ac:dyDescent="0.25">
      <c r="A53" s="74">
        <v>48</v>
      </c>
      <c r="B53" s="353" t="s">
        <v>89</v>
      </c>
      <c r="C53" s="494">
        <v>0</v>
      </c>
      <c r="D53" s="495">
        <v>0</v>
      </c>
      <c r="E53" s="495">
        <v>0</v>
      </c>
      <c r="F53" s="496">
        <v>0</v>
      </c>
      <c r="G53" s="497">
        <v>0</v>
      </c>
      <c r="H53" s="58"/>
    </row>
    <row r="54" spans="1:8" x14ac:dyDescent="0.25">
      <c r="A54" s="74">
        <v>49</v>
      </c>
      <c r="B54" s="353" t="s">
        <v>90</v>
      </c>
      <c r="C54" s="494">
        <v>236</v>
      </c>
      <c r="D54" s="495">
        <v>206</v>
      </c>
      <c r="E54" s="495">
        <v>0</v>
      </c>
      <c r="F54" s="496">
        <v>516</v>
      </c>
      <c r="G54" s="497">
        <v>958</v>
      </c>
      <c r="H54" s="58"/>
    </row>
    <row r="55" spans="1:8" x14ac:dyDescent="0.25">
      <c r="A55" s="74">
        <v>50</v>
      </c>
      <c r="B55" s="353" t="s">
        <v>91</v>
      </c>
      <c r="C55" s="494">
        <v>46</v>
      </c>
      <c r="D55" s="495">
        <v>0</v>
      </c>
      <c r="E55" s="495">
        <v>0</v>
      </c>
      <c r="F55" s="496">
        <v>0</v>
      </c>
      <c r="G55" s="497">
        <v>46</v>
      </c>
      <c r="H55" s="58"/>
    </row>
    <row r="56" spans="1:8" x14ac:dyDescent="0.25">
      <c r="A56" s="74">
        <v>51</v>
      </c>
      <c r="B56" s="353" t="s">
        <v>92</v>
      </c>
      <c r="C56" s="494">
        <v>1037</v>
      </c>
      <c r="D56" s="495">
        <v>190</v>
      </c>
      <c r="E56" s="495">
        <v>0</v>
      </c>
      <c r="F56" s="496">
        <v>0</v>
      </c>
      <c r="G56" s="497">
        <v>1227</v>
      </c>
      <c r="H56" s="58"/>
    </row>
    <row r="57" spans="1:8" x14ac:dyDescent="0.25">
      <c r="A57" s="74">
        <v>52</v>
      </c>
      <c r="B57" s="353" t="s">
        <v>93</v>
      </c>
      <c r="C57" s="494">
        <v>0</v>
      </c>
      <c r="D57" s="495">
        <v>0</v>
      </c>
      <c r="E57" s="495">
        <v>0</v>
      </c>
      <c r="F57" s="496">
        <v>110</v>
      </c>
      <c r="G57" s="497">
        <v>110</v>
      </c>
      <c r="H57" s="58"/>
    </row>
    <row r="58" spans="1:8" s="33" customFormat="1" x14ac:dyDescent="0.25">
      <c r="A58" s="74">
        <v>53</v>
      </c>
      <c r="B58" s="353" t="s">
        <v>94</v>
      </c>
      <c r="C58" s="494">
        <v>55</v>
      </c>
      <c r="D58" s="495">
        <v>0</v>
      </c>
      <c r="E58" s="495">
        <v>20</v>
      </c>
      <c r="F58" s="496">
        <v>62</v>
      </c>
      <c r="G58" s="497">
        <v>137</v>
      </c>
    </row>
    <row r="59" spans="1:8" s="33" customFormat="1" x14ac:dyDescent="0.25">
      <c r="A59" s="74">
        <v>54</v>
      </c>
      <c r="B59" s="353" t="s">
        <v>95</v>
      </c>
      <c r="C59" s="494">
        <v>345</v>
      </c>
      <c r="D59" s="495">
        <v>282</v>
      </c>
      <c r="E59" s="495">
        <v>0</v>
      </c>
      <c r="F59" s="496">
        <v>74</v>
      </c>
      <c r="G59" s="497">
        <v>701</v>
      </c>
    </row>
    <row r="60" spans="1:8" s="33" customFormat="1" x14ac:dyDescent="0.25">
      <c r="A60" s="74">
        <v>55</v>
      </c>
      <c r="B60" s="353" t="s">
        <v>96</v>
      </c>
      <c r="C60" s="494">
        <v>17</v>
      </c>
      <c r="D60" s="495">
        <v>0</v>
      </c>
      <c r="E60" s="495">
        <v>0</v>
      </c>
      <c r="F60" s="496">
        <v>60</v>
      </c>
      <c r="G60" s="497">
        <v>77</v>
      </c>
    </row>
    <row r="61" spans="1:8" x14ac:dyDescent="0.25">
      <c r="A61" s="74">
        <v>56</v>
      </c>
      <c r="B61" s="353" t="s">
        <v>97</v>
      </c>
      <c r="C61" s="494">
        <v>0</v>
      </c>
      <c r="D61" s="495">
        <v>0</v>
      </c>
      <c r="E61" s="495">
        <v>0</v>
      </c>
      <c r="F61" s="496">
        <v>0</v>
      </c>
      <c r="G61" s="497">
        <v>0</v>
      </c>
      <c r="H61" s="58"/>
    </row>
    <row r="62" spans="1:8" x14ac:dyDescent="0.25">
      <c r="A62" s="74">
        <v>57</v>
      </c>
      <c r="B62" s="353" t="s">
        <v>98</v>
      </c>
      <c r="C62" s="494">
        <v>0</v>
      </c>
      <c r="D62" s="495">
        <v>0</v>
      </c>
      <c r="E62" s="495">
        <v>0</v>
      </c>
      <c r="F62" s="496">
        <v>0</v>
      </c>
      <c r="G62" s="497">
        <v>0</v>
      </c>
      <c r="H62" s="58"/>
    </row>
    <row r="63" spans="1:8" x14ac:dyDescent="0.25">
      <c r="A63" s="74">
        <v>58</v>
      </c>
      <c r="B63" s="353" t="s">
        <v>99</v>
      </c>
      <c r="C63" s="494">
        <v>150</v>
      </c>
      <c r="D63" s="495">
        <v>0</v>
      </c>
      <c r="E63" s="495">
        <v>0</v>
      </c>
      <c r="F63" s="496">
        <v>0</v>
      </c>
      <c r="G63" s="497">
        <v>150</v>
      </c>
      <c r="H63" s="58"/>
    </row>
    <row r="64" spans="1:8" x14ac:dyDescent="0.25">
      <c r="A64" s="74">
        <v>59</v>
      </c>
      <c r="B64" s="353" t="s">
        <v>100</v>
      </c>
      <c r="C64" s="494">
        <v>1830</v>
      </c>
      <c r="D64" s="495">
        <v>153</v>
      </c>
      <c r="E64" s="495">
        <v>48</v>
      </c>
      <c r="F64" s="496">
        <v>1468</v>
      </c>
      <c r="G64" s="497">
        <v>3499</v>
      </c>
      <c r="H64" s="58"/>
    </row>
    <row r="65" spans="1:8" x14ac:dyDescent="0.25">
      <c r="A65" s="74">
        <v>60</v>
      </c>
      <c r="B65" s="353" t="s">
        <v>101</v>
      </c>
      <c r="C65" s="494">
        <v>0</v>
      </c>
      <c r="D65" s="495">
        <v>40</v>
      </c>
      <c r="E65" s="495">
        <v>0</v>
      </c>
      <c r="F65" s="496">
        <v>0</v>
      </c>
      <c r="G65" s="497">
        <v>40</v>
      </c>
      <c r="H65" s="58"/>
    </row>
    <row r="66" spans="1:8" x14ac:dyDescent="0.25">
      <c r="A66" s="74">
        <v>61</v>
      </c>
      <c r="B66" s="353" t="s">
        <v>102</v>
      </c>
      <c r="C66" s="494">
        <v>48</v>
      </c>
      <c r="D66" s="495">
        <v>0</v>
      </c>
      <c r="E66" s="495">
        <v>0</v>
      </c>
      <c r="F66" s="496">
        <v>50</v>
      </c>
      <c r="G66" s="497">
        <v>98</v>
      </c>
      <c r="H66" s="58"/>
    </row>
    <row r="67" spans="1:8" x14ac:dyDescent="0.25">
      <c r="A67" s="74">
        <v>62</v>
      </c>
      <c r="B67" s="353" t="s">
        <v>103</v>
      </c>
      <c r="C67" s="494">
        <v>428</v>
      </c>
      <c r="D67" s="495">
        <v>74</v>
      </c>
      <c r="E67" s="495">
        <v>0</v>
      </c>
      <c r="F67" s="496">
        <v>0</v>
      </c>
      <c r="G67" s="497">
        <v>502</v>
      </c>
      <c r="H67" s="58"/>
    </row>
    <row r="68" spans="1:8" x14ac:dyDescent="0.25">
      <c r="A68" s="74">
        <v>63</v>
      </c>
      <c r="B68" s="353" t="s">
        <v>104</v>
      </c>
      <c r="C68" s="494">
        <v>426</v>
      </c>
      <c r="D68" s="495">
        <v>242</v>
      </c>
      <c r="E68" s="495">
        <v>0</v>
      </c>
      <c r="F68" s="496">
        <v>343</v>
      </c>
      <c r="G68" s="497">
        <v>1011</v>
      </c>
      <c r="H68" s="58"/>
    </row>
    <row r="69" spans="1:8" x14ac:dyDescent="0.25">
      <c r="A69" s="74">
        <v>64</v>
      </c>
      <c r="B69" s="353" t="s">
        <v>105</v>
      </c>
      <c r="C69" s="494">
        <v>0</v>
      </c>
      <c r="D69" s="495">
        <v>0</v>
      </c>
      <c r="E69" s="495">
        <v>0</v>
      </c>
      <c r="F69" s="496">
        <v>0</v>
      </c>
      <c r="G69" s="497">
        <v>0</v>
      </c>
      <c r="H69" s="58"/>
    </row>
    <row r="70" spans="1:8" x14ac:dyDescent="0.25">
      <c r="A70" s="74">
        <v>65</v>
      </c>
      <c r="B70" s="353" t="s">
        <v>106</v>
      </c>
      <c r="C70" s="494">
        <v>0</v>
      </c>
      <c r="D70" s="495">
        <v>84</v>
      </c>
      <c r="E70" s="495">
        <v>0</v>
      </c>
      <c r="F70" s="496">
        <v>100</v>
      </c>
      <c r="G70" s="497">
        <v>184</v>
      </c>
      <c r="H70" s="58"/>
    </row>
    <row r="71" spans="1:8" x14ac:dyDescent="0.25">
      <c r="A71" s="74">
        <v>66</v>
      </c>
      <c r="B71" s="353" t="s">
        <v>107</v>
      </c>
      <c r="C71" s="494">
        <v>0</v>
      </c>
      <c r="D71" s="495">
        <v>0</v>
      </c>
      <c r="E71" s="495">
        <v>0</v>
      </c>
      <c r="F71" s="496">
        <v>0</v>
      </c>
      <c r="G71" s="497">
        <v>0</v>
      </c>
      <c r="H71" s="58"/>
    </row>
    <row r="72" spans="1:8" x14ac:dyDescent="0.25">
      <c r="A72" s="74">
        <v>67</v>
      </c>
      <c r="B72" s="353" t="s">
        <v>108</v>
      </c>
      <c r="C72" s="494">
        <v>386</v>
      </c>
      <c r="D72" s="495">
        <v>155</v>
      </c>
      <c r="E72" s="495">
        <v>362</v>
      </c>
      <c r="F72" s="496">
        <v>0</v>
      </c>
      <c r="G72" s="497">
        <v>903</v>
      </c>
      <c r="H72" s="58"/>
    </row>
    <row r="73" spans="1:8" x14ac:dyDescent="0.25">
      <c r="A73" s="74">
        <v>68</v>
      </c>
      <c r="B73" s="353" t="s">
        <v>109</v>
      </c>
      <c r="C73" s="494">
        <v>307</v>
      </c>
      <c r="D73" s="495">
        <v>155</v>
      </c>
      <c r="E73" s="495">
        <v>0</v>
      </c>
      <c r="F73" s="496">
        <v>0</v>
      </c>
      <c r="G73" s="497">
        <v>462</v>
      </c>
      <c r="H73" s="58"/>
    </row>
    <row r="74" spans="1:8" x14ac:dyDescent="0.25">
      <c r="A74" s="74" t="s">
        <v>21</v>
      </c>
      <c r="B74" s="353" t="s">
        <v>110</v>
      </c>
      <c r="C74" s="494">
        <v>0</v>
      </c>
      <c r="D74" s="495">
        <v>0</v>
      </c>
      <c r="E74" s="495">
        <v>0</v>
      </c>
      <c r="F74" s="496">
        <v>0</v>
      </c>
      <c r="G74" s="497">
        <v>0</v>
      </c>
      <c r="H74" s="58"/>
    </row>
    <row r="75" spans="1:8" x14ac:dyDescent="0.25">
      <c r="A75" s="74" t="s">
        <v>22</v>
      </c>
      <c r="B75" s="353" t="s">
        <v>111</v>
      </c>
      <c r="C75" s="494">
        <v>0</v>
      </c>
      <c r="D75" s="495">
        <v>0</v>
      </c>
      <c r="E75" s="495">
        <v>0</v>
      </c>
      <c r="F75" s="496">
        <v>0</v>
      </c>
      <c r="G75" s="497">
        <v>0</v>
      </c>
      <c r="H75" s="58"/>
    </row>
    <row r="76" spans="1:8" x14ac:dyDescent="0.25">
      <c r="A76" s="74">
        <v>70</v>
      </c>
      <c r="B76" s="353" t="s">
        <v>112</v>
      </c>
      <c r="C76" s="494">
        <v>0</v>
      </c>
      <c r="D76" s="495">
        <v>0</v>
      </c>
      <c r="E76" s="495">
        <v>0</v>
      </c>
      <c r="F76" s="496">
        <v>0</v>
      </c>
      <c r="G76" s="497">
        <v>0</v>
      </c>
      <c r="H76" s="58"/>
    </row>
    <row r="77" spans="1:8" x14ac:dyDescent="0.25">
      <c r="A77" s="74">
        <v>71</v>
      </c>
      <c r="B77" s="353" t="s">
        <v>113</v>
      </c>
      <c r="C77" s="494">
        <v>0</v>
      </c>
      <c r="D77" s="495">
        <v>0</v>
      </c>
      <c r="E77" s="495">
        <v>0</v>
      </c>
      <c r="F77" s="496">
        <v>0</v>
      </c>
      <c r="G77" s="497">
        <v>0</v>
      </c>
      <c r="H77" s="58"/>
    </row>
    <row r="78" spans="1:8" x14ac:dyDescent="0.25">
      <c r="A78" s="74">
        <v>72</v>
      </c>
      <c r="B78" s="353" t="s">
        <v>114</v>
      </c>
      <c r="C78" s="494">
        <v>0</v>
      </c>
      <c r="D78" s="495">
        <v>0</v>
      </c>
      <c r="E78" s="495">
        <v>16</v>
      </c>
      <c r="F78" s="496">
        <v>40</v>
      </c>
      <c r="G78" s="497">
        <v>56</v>
      </c>
      <c r="H78" s="58"/>
    </row>
    <row r="79" spans="1:8" x14ac:dyDescent="0.25">
      <c r="A79" s="74">
        <v>73</v>
      </c>
      <c r="B79" s="353" t="s">
        <v>115</v>
      </c>
      <c r="C79" s="494">
        <v>228</v>
      </c>
      <c r="D79" s="495">
        <v>59</v>
      </c>
      <c r="E79" s="495">
        <v>0</v>
      </c>
      <c r="F79" s="496">
        <v>143</v>
      </c>
      <c r="G79" s="497">
        <v>430</v>
      </c>
      <c r="H79" s="58"/>
    </row>
    <row r="80" spans="1:8" x14ac:dyDescent="0.25">
      <c r="A80" s="74">
        <v>74</v>
      </c>
      <c r="B80" s="353" t="s">
        <v>116</v>
      </c>
      <c r="C80" s="494">
        <v>0</v>
      </c>
      <c r="D80" s="495">
        <v>0</v>
      </c>
      <c r="E80" s="495">
        <v>0</v>
      </c>
      <c r="F80" s="496">
        <v>0</v>
      </c>
      <c r="G80" s="497">
        <v>0</v>
      </c>
      <c r="H80" s="58"/>
    </row>
    <row r="81" spans="1:8" x14ac:dyDescent="0.25">
      <c r="A81" s="74">
        <v>75</v>
      </c>
      <c r="B81" s="353" t="s">
        <v>117</v>
      </c>
      <c r="C81" s="494">
        <v>21349</v>
      </c>
      <c r="D81" s="495">
        <v>2316</v>
      </c>
      <c r="E81" s="495">
        <v>558</v>
      </c>
      <c r="F81" s="496">
        <v>1286</v>
      </c>
      <c r="G81" s="497">
        <v>25509</v>
      </c>
      <c r="H81" s="58"/>
    </row>
    <row r="82" spans="1:8" x14ac:dyDescent="0.25">
      <c r="A82" s="74">
        <v>76</v>
      </c>
      <c r="B82" s="353" t="s">
        <v>118</v>
      </c>
      <c r="C82" s="494">
        <v>756</v>
      </c>
      <c r="D82" s="495">
        <v>123</v>
      </c>
      <c r="E82" s="495">
        <v>14</v>
      </c>
      <c r="F82" s="496">
        <v>40</v>
      </c>
      <c r="G82" s="497">
        <v>933</v>
      </c>
      <c r="H82" s="58"/>
    </row>
    <row r="83" spans="1:8" x14ac:dyDescent="0.25">
      <c r="A83" s="74">
        <v>77</v>
      </c>
      <c r="B83" s="353" t="s">
        <v>119</v>
      </c>
      <c r="C83" s="494">
        <v>1341</v>
      </c>
      <c r="D83" s="495">
        <v>50</v>
      </c>
      <c r="E83" s="495">
        <v>36</v>
      </c>
      <c r="F83" s="496">
        <v>405</v>
      </c>
      <c r="G83" s="497">
        <v>1832</v>
      </c>
      <c r="H83" s="58"/>
    </row>
    <row r="84" spans="1:8" x14ac:dyDescent="0.25">
      <c r="A84" s="74">
        <v>78</v>
      </c>
      <c r="B84" s="353" t="s">
        <v>120</v>
      </c>
      <c r="C84" s="494">
        <v>4142</v>
      </c>
      <c r="D84" s="495">
        <v>432</v>
      </c>
      <c r="E84" s="495">
        <v>84</v>
      </c>
      <c r="F84" s="496">
        <v>1232</v>
      </c>
      <c r="G84" s="497">
        <v>5890</v>
      </c>
      <c r="H84" s="58"/>
    </row>
    <row r="85" spans="1:8" x14ac:dyDescent="0.25">
      <c r="A85" s="74">
        <v>79</v>
      </c>
      <c r="B85" s="353" t="s">
        <v>121</v>
      </c>
      <c r="C85" s="494">
        <v>50</v>
      </c>
      <c r="D85" s="495">
        <v>30</v>
      </c>
      <c r="E85" s="495">
        <v>30</v>
      </c>
      <c r="F85" s="496">
        <v>30</v>
      </c>
      <c r="G85" s="497">
        <v>140</v>
      </c>
      <c r="H85" s="58"/>
    </row>
    <row r="86" spans="1:8" x14ac:dyDescent="0.25">
      <c r="A86" s="74">
        <v>80</v>
      </c>
      <c r="B86" s="353" t="s">
        <v>122</v>
      </c>
      <c r="C86" s="494">
        <v>0</v>
      </c>
      <c r="D86" s="495">
        <v>0</v>
      </c>
      <c r="E86" s="495">
        <v>0</v>
      </c>
      <c r="F86" s="496">
        <v>0</v>
      </c>
      <c r="G86" s="497">
        <v>0</v>
      </c>
      <c r="H86" s="58"/>
    </row>
    <row r="87" spans="1:8" x14ac:dyDescent="0.25">
      <c r="A87" s="74">
        <v>81</v>
      </c>
      <c r="B87" s="353" t="s">
        <v>123</v>
      </c>
      <c r="C87" s="494">
        <v>0</v>
      </c>
      <c r="D87" s="495">
        <v>0</v>
      </c>
      <c r="E87" s="495">
        <v>0</v>
      </c>
      <c r="F87" s="496">
        <v>0</v>
      </c>
      <c r="G87" s="497">
        <v>0</v>
      </c>
      <c r="H87" s="58"/>
    </row>
    <row r="88" spans="1:8" x14ac:dyDescent="0.25">
      <c r="A88" s="74">
        <v>82</v>
      </c>
      <c r="B88" s="353" t="s">
        <v>124</v>
      </c>
      <c r="C88" s="494">
        <v>30</v>
      </c>
      <c r="D88" s="495">
        <v>0</v>
      </c>
      <c r="E88" s="495">
        <v>0</v>
      </c>
      <c r="F88" s="496">
        <v>0</v>
      </c>
      <c r="G88" s="497">
        <v>30</v>
      </c>
      <c r="H88" s="58"/>
    </row>
    <row r="89" spans="1:8" x14ac:dyDescent="0.25">
      <c r="A89" s="74">
        <v>83</v>
      </c>
      <c r="B89" s="353" t="s">
        <v>125</v>
      </c>
      <c r="C89" s="494">
        <v>0</v>
      </c>
      <c r="D89" s="495">
        <v>0</v>
      </c>
      <c r="E89" s="495">
        <v>0</v>
      </c>
      <c r="F89" s="496">
        <v>0</v>
      </c>
      <c r="G89" s="497">
        <v>0</v>
      </c>
      <c r="H89" s="58"/>
    </row>
    <row r="90" spans="1:8" x14ac:dyDescent="0.25">
      <c r="A90" s="74">
        <v>84</v>
      </c>
      <c r="B90" s="353" t="s">
        <v>126</v>
      </c>
      <c r="C90" s="494">
        <v>0</v>
      </c>
      <c r="D90" s="495">
        <v>0</v>
      </c>
      <c r="E90" s="495">
        <v>0</v>
      </c>
      <c r="F90" s="496">
        <v>0</v>
      </c>
      <c r="G90" s="497">
        <v>0</v>
      </c>
      <c r="H90" s="58"/>
    </row>
    <row r="91" spans="1:8" x14ac:dyDescent="0.25">
      <c r="A91" s="74">
        <v>85</v>
      </c>
      <c r="B91" s="353" t="s">
        <v>127</v>
      </c>
      <c r="C91" s="494">
        <v>198</v>
      </c>
      <c r="D91" s="495">
        <v>110</v>
      </c>
      <c r="E91" s="495">
        <v>0</v>
      </c>
      <c r="F91" s="496">
        <v>409</v>
      </c>
      <c r="G91" s="497">
        <v>717</v>
      </c>
      <c r="H91" s="58"/>
    </row>
    <row r="92" spans="1:8" x14ac:dyDescent="0.25">
      <c r="A92" s="74">
        <v>86</v>
      </c>
      <c r="B92" s="353" t="s">
        <v>128</v>
      </c>
      <c r="C92" s="494">
        <v>0</v>
      </c>
      <c r="D92" s="495">
        <v>0</v>
      </c>
      <c r="E92" s="495">
        <v>0</v>
      </c>
      <c r="F92" s="496">
        <v>0</v>
      </c>
      <c r="G92" s="497">
        <v>0</v>
      </c>
      <c r="H92" s="58"/>
    </row>
    <row r="93" spans="1:8" x14ac:dyDescent="0.25">
      <c r="A93" s="74">
        <v>87</v>
      </c>
      <c r="B93" s="353" t="s">
        <v>129</v>
      </c>
      <c r="C93" s="494">
        <v>0</v>
      </c>
      <c r="D93" s="495">
        <v>0</v>
      </c>
      <c r="E93" s="495">
        <v>0</v>
      </c>
      <c r="F93" s="496">
        <v>0</v>
      </c>
      <c r="G93" s="497">
        <v>0</v>
      </c>
      <c r="H93" s="58"/>
    </row>
    <row r="94" spans="1:8" x14ac:dyDescent="0.25">
      <c r="A94" s="74">
        <v>88</v>
      </c>
      <c r="B94" s="353" t="s">
        <v>130</v>
      </c>
      <c r="C94" s="494">
        <v>0</v>
      </c>
      <c r="D94" s="495">
        <v>0</v>
      </c>
      <c r="E94" s="495">
        <v>0</v>
      </c>
      <c r="F94" s="496">
        <v>0</v>
      </c>
      <c r="G94" s="497">
        <v>0</v>
      </c>
      <c r="H94" s="58"/>
    </row>
    <row r="95" spans="1:8" x14ac:dyDescent="0.25">
      <c r="A95" s="74">
        <v>89</v>
      </c>
      <c r="B95" s="353" t="s">
        <v>131</v>
      </c>
      <c r="C95" s="494">
        <v>55</v>
      </c>
      <c r="D95" s="495">
        <v>83</v>
      </c>
      <c r="E95" s="495">
        <v>0</v>
      </c>
      <c r="F95" s="496">
        <v>0</v>
      </c>
      <c r="G95" s="497">
        <v>138</v>
      </c>
      <c r="H95" s="58"/>
    </row>
    <row r="96" spans="1:8" x14ac:dyDescent="0.25">
      <c r="A96" s="74">
        <v>90</v>
      </c>
      <c r="B96" s="353" t="s">
        <v>132</v>
      </c>
      <c r="C96" s="494">
        <v>0</v>
      </c>
      <c r="D96" s="495">
        <v>60</v>
      </c>
      <c r="E96" s="495">
        <v>16</v>
      </c>
      <c r="F96" s="496">
        <v>10</v>
      </c>
      <c r="G96" s="497">
        <v>86</v>
      </c>
      <c r="H96" s="58"/>
    </row>
    <row r="97" spans="1:8" x14ac:dyDescent="0.25">
      <c r="A97" s="74">
        <v>91</v>
      </c>
      <c r="B97" s="353" t="s">
        <v>133</v>
      </c>
      <c r="C97" s="494">
        <v>1713</v>
      </c>
      <c r="D97" s="495">
        <v>246</v>
      </c>
      <c r="E97" s="495">
        <v>169</v>
      </c>
      <c r="F97" s="496">
        <v>190</v>
      </c>
      <c r="G97" s="497">
        <v>2318</v>
      </c>
      <c r="H97" s="58"/>
    </row>
    <row r="98" spans="1:8" x14ac:dyDescent="0.25">
      <c r="A98" s="74">
        <v>92</v>
      </c>
      <c r="B98" s="353" t="s">
        <v>134</v>
      </c>
      <c r="C98" s="494">
        <v>6084</v>
      </c>
      <c r="D98" s="495">
        <v>710</v>
      </c>
      <c r="E98" s="495">
        <v>307</v>
      </c>
      <c r="F98" s="496">
        <v>647</v>
      </c>
      <c r="G98" s="497">
        <v>7748</v>
      </c>
      <c r="H98" s="58"/>
    </row>
    <row r="99" spans="1:8" x14ac:dyDescent="0.25">
      <c r="A99" s="74">
        <v>93</v>
      </c>
      <c r="B99" s="353" t="s">
        <v>135</v>
      </c>
      <c r="C99" s="494">
        <v>2464</v>
      </c>
      <c r="D99" s="495">
        <v>523</v>
      </c>
      <c r="E99" s="495">
        <v>101</v>
      </c>
      <c r="F99" s="496">
        <v>130</v>
      </c>
      <c r="G99" s="497">
        <v>3218</v>
      </c>
      <c r="H99" s="58"/>
    </row>
    <row r="100" spans="1:8" x14ac:dyDescent="0.25">
      <c r="A100" s="74">
        <v>94</v>
      </c>
      <c r="B100" s="353" t="s">
        <v>136</v>
      </c>
      <c r="C100" s="494">
        <v>4305</v>
      </c>
      <c r="D100" s="495">
        <v>1377</v>
      </c>
      <c r="E100" s="495">
        <v>0</v>
      </c>
      <c r="F100" s="496">
        <v>0</v>
      </c>
      <c r="G100" s="497">
        <v>5682</v>
      </c>
      <c r="H100" s="58"/>
    </row>
    <row r="101" spans="1:8" x14ac:dyDescent="0.25">
      <c r="A101" s="74">
        <v>95</v>
      </c>
      <c r="B101" s="353" t="s">
        <v>137</v>
      </c>
      <c r="C101" s="494">
        <v>1440</v>
      </c>
      <c r="D101" s="495">
        <v>253</v>
      </c>
      <c r="E101" s="495">
        <v>0</v>
      </c>
      <c r="F101" s="496">
        <v>170</v>
      </c>
      <c r="G101" s="497">
        <v>1863</v>
      </c>
      <c r="H101" s="58"/>
    </row>
    <row r="102" spans="1:8" x14ac:dyDescent="0.25">
      <c r="A102" s="79">
        <v>971</v>
      </c>
      <c r="B102" s="352" t="s">
        <v>138</v>
      </c>
      <c r="C102" s="498">
        <v>1817</v>
      </c>
      <c r="D102" s="499">
        <v>0</v>
      </c>
      <c r="E102" s="499">
        <v>15</v>
      </c>
      <c r="F102" s="500">
        <v>238</v>
      </c>
      <c r="G102" s="501">
        <v>2070</v>
      </c>
      <c r="H102" s="58"/>
    </row>
    <row r="103" spans="1:8" x14ac:dyDescent="0.25">
      <c r="A103" s="74">
        <v>972</v>
      </c>
      <c r="B103" s="353" t="s">
        <v>139</v>
      </c>
      <c r="C103" s="494">
        <v>1156</v>
      </c>
      <c r="D103" s="495">
        <v>40</v>
      </c>
      <c r="E103" s="495">
        <v>0</v>
      </c>
      <c r="F103" s="496">
        <v>300</v>
      </c>
      <c r="G103" s="497">
        <v>1496</v>
      </c>
      <c r="H103" s="58"/>
    </row>
    <row r="104" spans="1:8" x14ac:dyDescent="0.25">
      <c r="A104" s="74">
        <v>973</v>
      </c>
      <c r="B104" s="353" t="s">
        <v>140</v>
      </c>
      <c r="C104" s="494">
        <v>847</v>
      </c>
      <c r="D104" s="495">
        <v>0</v>
      </c>
      <c r="E104" s="495">
        <v>0</v>
      </c>
      <c r="F104" s="496">
        <v>20</v>
      </c>
      <c r="G104" s="497">
        <v>867</v>
      </c>
      <c r="H104" s="58"/>
    </row>
    <row r="105" spans="1:8" x14ac:dyDescent="0.25">
      <c r="A105" s="75">
        <v>974</v>
      </c>
      <c r="B105" s="354" t="s">
        <v>141</v>
      </c>
      <c r="C105" s="502">
        <v>1856</v>
      </c>
      <c r="D105" s="503">
        <v>60</v>
      </c>
      <c r="E105" s="503">
        <v>25</v>
      </c>
      <c r="F105" s="504">
        <v>1808</v>
      </c>
      <c r="G105" s="505">
        <v>3749</v>
      </c>
      <c r="H105" s="58"/>
    </row>
    <row r="106" spans="1:8" x14ac:dyDescent="0.25">
      <c r="C106" s="506"/>
      <c r="D106" s="506"/>
      <c r="E106" s="506"/>
      <c r="F106" s="506"/>
      <c r="G106" s="506"/>
      <c r="H106" s="58"/>
    </row>
    <row r="107" spans="1:8" ht="12.75" customHeight="1" x14ac:dyDescent="0.25">
      <c r="A107" s="811" t="s">
        <v>297</v>
      </c>
      <c r="B107" s="812"/>
      <c r="C107" s="507">
        <v>57161</v>
      </c>
      <c r="D107" s="508">
        <v>9808</v>
      </c>
      <c r="E107" s="508">
        <v>1946</v>
      </c>
      <c r="F107" s="509">
        <v>9352</v>
      </c>
      <c r="G107" s="510">
        <v>78267</v>
      </c>
      <c r="H107" s="58"/>
    </row>
    <row r="108" spans="1:8" ht="11.25" customHeight="1" x14ac:dyDescent="0.25">
      <c r="A108" s="807" t="s">
        <v>298</v>
      </c>
      <c r="B108" s="808"/>
      <c r="C108" s="494">
        <v>5676</v>
      </c>
      <c r="D108" s="495">
        <v>100</v>
      </c>
      <c r="E108" s="495">
        <v>40</v>
      </c>
      <c r="F108" s="496">
        <v>2366</v>
      </c>
      <c r="G108" s="497">
        <v>8182</v>
      </c>
      <c r="H108" s="58"/>
    </row>
    <row r="109" spans="1:8" ht="11.25" customHeight="1" x14ac:dyDescent="0.25">
      <c r="A109" s="809" t="s">
        <v>299</v>
      </c>
      <c r="B109" s="810"/>
      <c r="C109" s="502">
        <v>62837</v>
      </c>
      <c r="D109" s="503">
        <v>9908</v>
      </c>
      <c r="E109" s="503">
        <v>1986</v>
      </c>
      <c r="F109" s="504">
        <v>11718</v>
      </c>
      <c r="G109" s="505">
        <v>86449</v>
      </c>
      <c r="H109" s="58"/>
    </row>
    <row r="110" spans="1:8" x14ac:dyDescent="0.25">
      <c r="A110" s="33" t="s">
        <v>311</v>
      </c>
      <c r="B110" s="68"/>
      <c r="C110" s="70"/>
      <c r="D110" s="61"/>
      <c r="E110" s="70"/>
      <c r="F110" s="71"/>
      <c r="G110" s="70"/>
      <c r="H110" s="58"/>
    </row>
    <row r="111" spans="1:8" x14ac:dyDescent="0.25">
      <c r="A111" s="33"/>
      <c r="B111" s="68"/>
      <c r="C111" s="68"/>
      <c r="E111" s="68"/>
      <c r="F111" s="69"/>
      <c r="H111" s="58"/>
    </row>
    <row r="112" spans="1:8" x14ac:dyDescent="0.25">
      <c r="A112" s="33"/>
      <c r="B112" s="33"/>
      <c r="H112" s="58"/>
    </row>
    <row r="113" spans="1:9" s="24" customFormat="1" x14ac:dyDescent="0.25">
      <c r="B113" s="27"/>
      <c r="C113" s="30"/>
      <c r="D113" s="30"/>
      <c r="E113" s="30"/>
      <c r="F113" s="30"/>
      <c r="G113" s="30"/>
      <c r="H113" s="30"/>
      <c r="I113" s="30"/>
    </row>
    <row r="114" spans="1:9" s="24" customFormat="1" x14ac:dyDescent="0.25">
      <c r="B114" s="27"/>
      <c r="C114" s="30"/>
      <c r="D114" s="30"/>
      <c r="E114" s="30"/>
      <c r="F114" s="30"/>
      <c r="G114" s="30"/>
      <c r="H114" s="30"/>
      <c r="I114" s="30"/>
    </row>
    <row r="115" spans="1:9" s="24" customFormat="1" x14ac:dyDescent="0.25">
      <c r="B115" s="27"/>
      <c r="C115" s="30"/>
      <c r="D115" s="30"/>
      <c r="E115" s="30"/>
      <c r="F115" s="30"/>
      <c r="G115" s="30"/>
      <c r="H115" s="30"/>
      <c r="I115" s="30"/>
    </row>
    <row r="116" spans="1:9" x14ac:dyDescent="0.25">
      <c r="A116" s="33"/>
      <c r="B116" s="33"/>
      <c r="C116" s="62"/>
      <c r="E116" s="62"/>
      <c r="G116" s="83"/>
      <c r="H116" s="58"/>
    </row>
    <row r="117" spans="1:9" x14ac:dyDescent="0.25">
      <c r="A117" s="33"/>
      <c r="B117" s="33"/>
      <c r="C117" s="62"/>
      <c r="E117" s="62"/>
      <c r="G117" s="83"/>
      <c r="H117" s="58"/>
    </row>
    <row r="118" spans="1:9" x14ac:dyDescent="0.25">
      <c r="A118" s="33"/>
      <c r="B118" s="33"/>
      <c r="C118" s="62"/>
      <c r="E118" s="62"/>
      <c r="G118" s="83"/>
      <c r="H118" s="58"/>
    </row>
    <row r="119" spans="1:9" x14ac:dyDescent="0.25">
      <c r="A119" s="33"/>
      <c r="B119" s="33"/>
      <c r="C119" s="62"/>
      <c r="E119" s="62"/>
      <c r="G119" s="83"/>
      <c r="H119" s="58"/>
    </row>
    <row r="120" spans="1:9" x14ac:dyDescent="0.25">
      <c r="A120" s="33"/>
      <c r="B120" s="33"/>
      <c r="C120" s="62"/>
      <c r="E120" s="62"/>
      <c r="G120" s="83"/>
      <c r="H120" s="58"/>
    </row>
    <row r="121" spans="1:9" x14ac:dyDescent="0.25">
      <c r="A121" s="33"/>
      <c r="B121" s="33"/>
      <c r="C121" s="62"/>
      <c r="E121" s="62"/>
      <c r="G121" s="83"/>
      <c r="H121" s="58"/>
    </row>
    <row r="122" spans="1:9" x14ac:dyDescent="0.25">
      <c r="A122" s="33"/>
      <c r="B122" s="33"/>
      <c r="C122" s="62"/>
      <c r="E122" s="62"/>
      <c r="G122" s="83"/>
      <c r="H122" s="58"/>
    </row>
    <row r="123" spans="1:9" x14ac:dyDescent="0.25">
      <c r="A123" s="33"/>
      <c r="B123" s="33"/>
      <c r="C123" s="62"/>
      <c r="E123" s="62"/>
      <c r="G123" s="83"/>
      <c r="H123" s="58"/>
    </row>
    <row r="124" spans="1:9" x14ac:dyDescent="0.25">
      <c r="A124" s="33"/>
      <c r="B124" s="33"/>
      <c r="C124" s="62"/>
      <c r="E124" s="62"/>
      <c r="G124" s="83"/>
      <c r="H124" s="58"/>
    </row>
    <row r="125" spans="1:9" x14ac:dyDescent="0.25">
      <c r="A125" s="33"/>
      <c r="B125" s="33"/>
      <c r="C125" s="62"/>
      <c r="E125" s="62"/>
      <c r="G125" s="83"/>
      <c r="H125" s="58"/>
    </row>
    <row r="126" spans="1:9" x14ac:dyDescent="0.25">
      <c r="A126" s="33"/>
      <c r="B126" s="33"/>
      <c r="C126" s="62"/>
      <c r="E126" s="62"/>
      <c r="G126" s="83"/>
      <c r="H126" s="58"/>
    </row>
    <row r="127" spans="1:9" x14ac:dyDescent="0.25">
      <c r="A127" s="33"/>
      <c r="B127" s="33"/>
      <c r="C127" s="62"/>
      <c r="E127" s="62"/>
      <c r="G127" s="83"/>
      <c r="H127" s="58"/>
    </row>
    <row r="128" spans="1:9" x14ac:dyDescent="0.25">
      <c r="A128" s="33"/>
      <c r="B128" s="33"/>
      <c r="C128" s="62"/>
      <c r="E128" s="62"/>
      <c r="G128" s="83"/>
      <c r="H128" s="58"/>
    </row>
    <row r="129" spans="1:8" x14ac:dyDescent="0.25">
      <c r="A129" s="33"/>
      <c r="B129" s="33"/>
      <c r="C129" s="62"/>
      <c r="E129" s="62"/>
      <c r="G129" s="83"/>
      <c r="H129" s="58"/>
    </row>
    <row r="130" spans="1:8" x14ac:dyDescent="0.25">
      <c r="A130" s="33"/>
      <c r="B130" s="33"/>
      <c r="C130" s="62"/>
      <c r="E130" s="62"/>
      <c r="G130" s="83"/>
      <c r="H130" s="58"/>
    </row>
    <row r="131" spans="1:8" x14ac:dyDescent="0.25">
      <c r="A131" s="33"/>
      <c r="B131" s="33"/>
      <c r="C131" s="62"/>
      <c r="E131" s="62"/>
      <c r="G131" s="83"/>
      <c r="H131" s="58"/>
    </row>
    <row r="132" spans="1:8" x14ac:dyDescent="0.25">
      <c r="A132" s="33"/>
      <c r="B132" s="33"/>
      <c r="C132" s="62"/>
      <c r="E132" s="62"/>
      <c r="G132" s="83"/>
      <c r="H132" s="58"/>
    </row>
    <row r="133" spans="1:8" x14ac:dyDescent="0.25">
      <c r="A133" s="33"/>
      <c r="B133" s="33"/>
      <c r="C133" s="62"/>
      <c r="E133" s="62"/>
      <c r="G133" s="83"/>
      <c r="H133" s="58"/>
    </row>
    <row r="134" spans="1:8" x14ac:dyDescent="0.25">
      <c r="A134" s="33"/>
      <c r="B134" s="33"/>
      <c r="C134" s="62"/>
      <c r="E134" s="62"/>
      <c r="G134" s="83"/>
      <c r="H134" s="58"/>
    </row>
    <row r="135" spans="1:8" x14ac:dyDescent="0.25">
      <c r="A135" s="33"/>
      <c r="B135" s="33"/>
      <c r="H135" s="58"/>
    </row>
    <row r="136" spans="1:8" x14ac:dyDescent="0.25">
      <c r="A136" s="33"/>
      <c r="B136" s="33"/>
      <c r="H136" s="58"/>
    </row>
    <row r="137" spans="1:8" x14ac:dyDescent="0.25">
      <c r="A137" s="33"/>
      <c r="B137" s="33"/>
      <c r="H137" s="58"/>
    </row>
    <row r="138" spans="1:8" x14ac:dyDescent="0.25">
      <c r="A138" s="33"/>
      <c r="B138" s="33"/>
      <c r="H138" s="58"/>
    </row>
    <row r="139" spans="1:8" x14ac:dyDescent="0.25">
      <c r="A139" s="33"/>
      <c r="B139" s="33"/>
      <c r="H139" s="58"/>
    </row>
    <row r="140" spans="1:8" x14ac:dyDescent="0.25">
      <c r="A140" s="33"/>
      <c r="B140" s="33"/>
      <c r="C140" s="61"/>
      <c r="D140" s="61"/>
      <c r="E140" s="61"/>
      <c r="F140" s="63"/>
      <c r="G140" s="61"/>
      <c r="H140" s="58"/>
    </row>
    <row r="141" spans="1:8" x14ac:dyDescent="0.25">
      <c r="H141" s="58"/>
    </row>
  </sheetData>
  <mergeCells count="7">
    <mergeCell ref="A1:F1"/>
    <mergeCell ref="G3:G4"/>
    <mergeCell ref="A107:B107"/>
    <mergeCell ref="A108:B108"/>
    <mergeCell ref="A109:B109"/>
    <mergeCell ref="A3:B4"/>
    <mergeCell ref="C3:F3"/>
  </mergeCells>
  <hyperlinks>
    <hyperlink ref="H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141"/>
  <sheetViews>
    <sheetView workbookViewId="0">
      <selection activeCell="C24" sqref="C24:C34"/>
    </sheetView>
  </sheetViews>
  <sheetFormatPr baseColWidth="10" defaultRowHeight="11.25" x14ac:dyDescent="0.25"/>
  <cols>
    <col min="1" max="1" width="4.28515625" style="33" customWidth="1"/>
    <col min="2" max="2" width="27.42578125" style="33" customWidth="1"/>
    <col min="3" max="6" width="15.7109375" style="33" customWidth="1"/>
    <col min="7" max="16384" width="11.42578125" style="33"/>
  </cols>
  <sheetData>
    <row r="1" spans="1:8" ht="17.25" customHeight="1" x14ac:dyDescent="0.2">
      <c r="A1" s="857" t="s">
        <v>294</v>
      </c>
      <c r="B1" s="857"/>
      <c r="C1" s="857"/>
      <c r="D1" s="857"/>
      <c r="E1" s="857"/>
      <c r="F1" s="857"/>
      <c r="G1" s="742" t="s">
        <v>198</v>
      </c>
    </row>
    <row r="2" spans="1:8" x14ac:dyDescent="0.25">
      <c r="A2" s="80"/>
      <c r="B2" s="26"/>
      <c r="C2" s="80"/>
      <c r="D2" s="80"/>
      <c r="E2" s="80"/>
      <c r="F2" s="80"/>
    </row>
    <row r="3" spans="1:8" ht="18.75" customHeight="1" x14ac:dyDescent="0.25">
      <c r="A3" s="865" t="s">
        <v>25</v>
      </c>
      <c r="B3" s="865"/>
      <c r="C3" s="866" t="s">
        <v>156</v>
      </c>
      <c r="D3" s="865" t="s">
        <v>157</v>
      </c>
      <c r="E3" s="865"/>
      <c r="F3" s="867" t="s">
        <v>158</v>
      </c>
    </row>
    <row r="4" spans="1:8" s="81" customFormat="1" ht="18.75" customHeight="1" x14ac:dyDescent="0.25">
      <c r="A4" s="865"/>
      <c r="B4" s="865"/>
      <c r="C4" s="866"/>
      <c r="D4" s="340" t="s">
        <v>148</v>
      </c>
      <c r="E4" s="358" t="s">
        <v>10</v>
      </c>
      <c r="F4" s="867"/>
    </row>
    <row r="5" spans="1:8" x14ac:dyDescent="0.2">
      <c r="A5" s="84" t="s">
        <v>29</v>
      </c>
      <c r="B5" s="357" t="s">
        <v>30</v>
      </c>
      <c r="C5" s="467">
        <v>32</v>
      </c>
      <c r="D5" s="468">
        <v>136</v>
      </c>
      <c r="E5" s="469">
        <v>0</v>
      </c>
      <c r="F5" s="470">
        <v>136</v>
      </c>
      <c r="G5" s="61"/>
      <c r="H5" s="61"/>
    </row>
    <row r="6" spans="1:8" x14ac:dyDescent="0.2">
      <c r="A6" s="73" t="s">
        <v>32</v>
      </c>
      <c r="B6" s="353" t="s">
        <v>33</v>
      </c>
      <c r="C6" s="467">
        <v>11</v>
      </c>
      <c r="D6" s="468">
        <v>108</v>
      </c>
      <c r="E6" s="469">
        <v>0</v>
      </c>
      <c r="F6" s="470">
        <v>108</v>
      </c>
      <c r="G6" s="61"/>
      <c r="H6" s="61"/>
    </row>
    <row r="7" spans="1:8" x14ac:dyDescent="0.2">
      <c r="A7" s="73" t="s">
        <v>34</v>
      </c>
      <c r="B7" s="353" t="s">
        <v>35</v>
      </c>
      <c r="C7" s="467">
        <v>22</v>
      </c>
      <c r="D7" s="468">
        <v>129</v>
      </c>
      <c r="E7" s="469">
        <v>0</v>
      </c>
      <c r="F7" s="470">
        <v>129</v>
      </c>
      <c r="G7" s="61"/>
      <c r="H7" s="61"/>
    </row>
    <row r="8" spans="1:8" x14ac:dyDescent="0.2">
      <c r="A8" s="73" t="s">
        <v>36</v>
      </c>
      <c r="B8" s="353" t="s">
        <v>37</v>
      </c>
      <c r="C8" s="467">
        <v>0</v>
      </c>
      <c r="D8" s="468">
        <v>40</v>
      </c>
      <c r="E8" s="469">
        <v>0</v>
      </c>
      <c r="F8" s="470">
        <v>40</v>
      </c>
      <c r="G8" s="61"/>
      <c r="H8" s="61"/>
    </row>
    <row r="9" spans="1:8" x14ac:dyDescent="0.2">
      <c r="A9" s="73" t="s">
        <v>38</v>
      </c>
      <c r="B9" s="353" t="s">
        <v>39</v>
      </c>
      <c r="C9" s="467">
        <v>20</v>
      </c>
      <c r="D9" s="468">
        <v>0</v>
      </c>
      <c r="E9" s="469">
        <v>0</v>
      </c>
      <c r="F9" s="470">
        <v>0</v>
      </c>
      <c r="G9" s="61"/>
      <c r="H9" s="61"/>
    </row>
    <row r="10" spans="1:8" x14ac:dyDescent="0.2">
      <c r="A10" s="73" t="s">
        <v>40</v>
      </c>
      <c r="B10" s="353" t="s">
        <v>41</v>
      </c>
      <c r="C10" s="467">
        <v>370</v>
      </c>
      <c r="D10" s="468">
        <v>129</v>
      </c>
      <c r="E10" s="469">
        <v>10</v>
      </c>
      <c r="F10" s="470">
        <v>139</v>
      </c>
      <c r="G10" s="61"/>
      <c r="H10" s="61"/>
    </row>
    <row r="11" spans="1:8" x14ac:dyDescent="0.2">
      <c r="A11" s="73" t="s">
        <v>42</v>
      </c>
      <c r="B11" s="353" t="s">
        <v>43</v>
      </c>
      <c r="C11" s="467">
        <v>0</v>
      </c>
      <c r="D11" s="468">
        <v>0</v>
      </c>
      <c r="E11" s="469">
        <v>0</v>
      </c>
      <c r="F11" s="470">
        <v>0</v>
      </c>
      <c r="G11" s="61"/>
      <c r="H11" s="61"/>
    </row>
    <row r="12" spans="1:8" x14ac:dyDescent="0.2">
      <c r="A12" s="73" t="s">
        <v>44</v>
      </c>
      <c r="B12" s="353" t="s">
        <v>45</v>
      </c>
      <c r="C12" s="467">
        <v>0</v>
      </c>
      <c r="D12" s="468">
        <v>80</v>
      </c>
      <c r="E12" s="469">
        <v>0</v>
      </c>
      <c r="F12" s="470">
        <v>80</v>
      </c>
      <c r="G12" s="61"/>
      <c r="H12" s="61"/>
    </row>
    <row r="13" spans="1:8" x14ac:dyDescent="0.2">
      <c r="A13" s="73" t="s">
        <v>46</v>
      </c>
      <c r="B13" s="353" t="s">
        <v>47</v>
      </c>
      <c r="C13" s="467">
        <v>0</v>
      </c>
      <c r="D13" s="468">
        <v>0</v>
      </c>
      <c r="E13" s="469">
        <v>0</v>
      </c>
      <c r="F13" s="470">
        <v>0</v>
      </c>
      <c r="G13" s="61"/>
      <c r="H13" s="61"/>
    </row>
    <row r="14" spans="1:8" x14ac:dyDescent="0.2">
      <c r="A14" s="74">
        <v>10</v>
      </c>
      <c r="B14" s="353" t="s">
        <v>48</v>
      </c>
      <c r="C14" s="467">
        <v>0</v>
      </c>
      <c r="D14" s="468">
        <v>49</v>
      </c>
      <c r="E14" s="469">
        <v>0</v>
      </c>
      <c r="F14" s="470">
        <v>49</v>
      </c>
      <c r="G14" s="61"/>
      <c r="H14" s="61"/>
    </row>
    <row r="15" spans="1:8" x14ac:dyDescent="0.2">
      <c r="A15" s="74">
        <v>11</v>
      </c>
      <c r="B15" s="353" t="s">
        <v>49</v>
      </c>
      <c r="C15" s="467">
        <v>0</v>
      </c>
      <c r="D15" s="468">
        <v>15</v>
      </c>
      <c r="E15" s="469">
        <v>0</v>
      </c>
      <c r="F15" s="470">
        <v>15</v>
      </c>
      <c r="G15" s="61"/>
      <c r="H15" s="61"/>
    </row>
    <row r="16" spans="1:8" x14ac:dyDescent="0.2">
      <c r="A16" s="74">
        <v>12</v>
      </c>
      <c r="B16" s="353" t="s">
        <v>50</v>
      </c>
      <c r="C16" s="467">
        <v>14</v>
      </c>
      <c r="D16" s="468">
        <v>207</v>
      </c>
      <c r="E16" s="469">
        <v>0</v>
      </c>
      <c r="F16" s="470">
        <v>207</v>
      </c>
      <c r="G16" s="61"/>
      <c r="H16" s="61"/>
    </row>
    <row r="17" spans="1:15" x14ac:dyDescent="0.2">
      <c r="A17" s="74">
        <v>13</v>
      </c>
      <c r="B17" s="353" t="s">
        <v>51</v>
      </c>
      <c r="C17" s="467">
        <v>708</v>
      </c>
      <c r="D17" s="468">
        <v>330</v>
      </c>
      <c r="E17" s="469">
        <v>0</v>
      </c>
      <c r="F17" s="470">
        <v>330</v>
      </c>
      <c r="G17" s="61"/>
      <c r="H17" s="61"/>
    </row>
    <row r="18" spans="1:15" x14ac:dyDescent="0.2">
      <c r="A18" s="74">
        <v>14</v>
      </c>
      <c r="B18" s="353" t="s">
        <v>52</v>
      </c>
      <c r="C18" s="467">
        <v>0</v>
      </c>
      <c r="D18" s="468">
        <v>100</v>
      </c>
      <c r="E18" s="469">
        <v>0</v>
      </c>
      <c r="F18" s="470">
        <v>100</v>
      </c>
      <c r="G18" s="61"/>
      <c r="H18" s="61"/>
    </row>
    <row r="19" spans="1:15" x14ac:dyDescent="0.2">
      <c r="A19" s="74">
        <v>15</v>
      </c>
      <c r="B19" s="353" t="s">
        <v>53</v>
      </c>
      <c r="C19" s="467">
        <v>0</v>
      </c>
      <c r="D19" s="468">
        <v>0</v>
      </c>
      <c r="E19" s="469">
        <v>0</v>
      </c>
      <c r="F19" s="470">
        <v>0</v>
      </c>
      <c r="G19" s="61"/>
      <c r="H19" s="61"/>
    </row>
    <row r="20" spans="1:15" x14ac:dyDescent="0.2">
      <c r="A20" s="74">
        <v>16</v>
      </c>
      <c r="B20" s="353" t="s">
        <v>54</v>
      </c>
      <c r="C20" s="467">
        <v>0</v>
      </c>
      <c r="D20" s="468">
        <v>141</v>
      </c>
      <c r="E20" s="469">
        <v>0</v>
      </c>
      <c r="F20" s="470">
        <v>141</v>
      </c>
      <c r="G20" s="61"/>
      <c r="H20" s="61"/>
    </row>
    <row r="21" spans="1:15" x14ac:dyDescent="0.2">
      <c r="A21" s="74">
        <v>17</v>
      </c>
      <c r="B21" s="353" t="s">
        <v>55</v>
      </c>
      <c r="C21" s="467">
        <v>0</v>
      </c>
      <c r="D21" s="468">
        <v>168</v>
      </c>
      <c r="E21" s="469">
        <v>16</v>
      </c>
      <c r="F21" s="470">
        <v>184</v>
      </c>
      <c r="G21" s="61"/>
      <c r="H21" s="61"/>
    </row>
    <row r="22" spans="1:15" x14ac:dyDescent="0.2">
      <c r="A22" s="74">
        <v>18</v>
      </c>
      <c r="B22" s="353" t="s">
        <v>56</v>
      </c>
      <c r="C22" s="467">
        <v>0</v>
      </c>
      <c r="D22" s="468">
        <v>101</v>
      </c>
      <c r="E22" s="469">
        <v>0</v>
      </c>
      <c r="F22" s="470">
        <v>101</v>
      </c>
      <c r="G22" s="61"/>
      <c r="H22" s="61"/>
    </row>
    <row r="23" spans="1:15" x14ac:dyDescent="0.2">
      <c r="A23" s="74">
        <v>19</v>
      </c>
      <c r="B23" s="353" t="s">
        <v>57</v>
      </c>
      <c r="C23" s="467">
        <v>0</v>
      </c>
      <c r="D23" s="468">
        <v>0</v>
      </c>
      <c r="E23" s="469">
        <v>0</v>
      </c>
      <c r="F23" s="470">
        <v>0</v>
      </c>
      <c r="G23" s="61"/>
      <c r="H23" s="61"/>
      <c r="N23" s="82"/>
      <c r="O23" s="82"/>
    </row>
    <row r="24" spans="1:15" x14ac:dyDescent="0.2">
      <c r="A24" s="74" t="s">
        <v>58</v>
      </c>
      <c r="B24" s="353" t="s">
        <v>59</v>
      </c>
      <c r="C24" s="467">
        <v>22</v>
      </c>
      <c r="D24" s="468">
        <v>0</v>
      </c>
      <c r="E24" s="469">
        <v>0</v>
      </c>
      <c r="F24" s="470">
        <v>0</v>
      </c>
      <c r="N24" s="82"/>
      <c r="O24" s="82"/>
    </row>
    <row r="25" spans="1:15" x14ac:dyDescent="0.2">
      <c r="A25" s="74" t="s">
        <v>60</v>
      </c>
      <c r="B25" s="353" t="s">
        <v>61</v>
      </c>
      <c r="C25" s="467">
        <v>0</v>
      </c>
      <c r="D25" s="468">
        <v>0</v>
      </c>
      <c r="E25" s="469">
        <v>0</v>
      </c>
      <c r="F25" s="470">
        <v>0</v>
      </c>
    </row>
    <row r="26" spans="1:15" x14ac:dyDescent="0.2">
      <c r="A26" s="74">
        <v>21</v>
      </c>
      <c r="B26" s="353" t="s">
        <v>62</v>
      </c>
      <c r="C26" s="467">
        <v>73</v>
      </c>
      <c r="D26" s="468">
        <v>78</v>
      </c>
      <c r="E26" s="469">
        <v>0</v>
      </c>
      <c r="F26" s="470">
        <v>78</v>
      </c>
    </row>
    <row r="27" spans="1:15" x14ac:dyDescent="0.2">
      <c r="A27" s="74">
        <v>22</v>
      </c>
      <c r="B27" s="353" t="s">
        <v>63</v>
      </c>
      <c r="C27" s="467">
        <v>24</v>
      </c>
      <c r="D27" s="468">
        <v>32</v>
      </c>
      <c r="E27" s="469">
        <v>0</v>
      </c>
      <c r="F27" s="470">
        <v>32</v>
      </c>
    </row>
    <row r="28" spans="1:15" x14ac:dyDescent="0.2">
      <c r="A28" s="74">
        <v>23</v>
      </c>
      <c r="B28" s="353" t="s">
        <v>64</v>
      </c>
      <c r="C28" s="467">
        <v>0</v>
      </c>
      <c r="D28" s="468">
        <v>8</v>
      </c>
      <c r="E28" s="469">
        <v>0</v>
      </c>
      <c r="F28" s="470">
        <v>8</v>
      </c>
    </row>
    <row r="29" spans="1:15" x14ac:dyDescent="0.2">
      <c r="A29" s="74">
        <v>24</v>
      </c>
      <c r="B29" s="353" t="s">
        <v>65</v>
      </c>
      <c r="C29" s="467">
        <v>0</v>
      </c>
      <c r="D29" s="468">
        <v>0</v>
      </c>
      <c r="E29" s="469">
        <v>0</v>
      </c>
      <c r="F29" s="470">
        <v>0</v>
      </c>
    </row>
    <row r="30" spans="1:15" x14ac:dyDescent="0.2">
      <c r="A30" s="74">
        <v>25</v>
      </c>
      <c r="B30" s="353" t="s">
        <v>66</v>
      </c>
      <c r="C30" s="467">
        <v>0</v>
      </c>
      <c r="D30" s="468">
        <v>168</v>
      </c>
      <c r="E30" s="469">
        <v>0</v>
      </c>
      <c r="F30" s="470">
        <v>168</v>
      </c>
    </row>
    <row r="31" spans="1:15" x14ac:dyDescent="0.2">
      <c r="A31" s="74">
        <v>26</v>
      </c>
      <c r="B31" s="353" t="s">
        <v>67</v>
      </c>
      <c r="C31" s="467">
        <v>0</v>
      </c>
      <c r="D31" s="468">
        <v>20</v>
      </c>
      <c r="E31" s="469">
        <v>0</v>
      </c>
      <c r="F31" s="470">
        <v>20</v>
      </c>
    </row>
    <row r="32" spans="1:15" x14ac:dyDescent="0.2">
      <c r="A32" s="74">
        <v>27</v>
      </c>
      <c r="B32" s="353" t="s">
        <v>68</v>
      </c>
      <c r="C32" s="467">
        <v>60</v>
      </c>
      <c r="D32" s="468">
        <v>61</v>
      </c>
      <c r="E32" s="469">
        <v>0</v>
      </c>
      <c r="F32" s="470">
        <v>61</v>
      </c>
    </row>
    <row r="33" spans="1:8" x14ac:dyDescent="0.2">
      <c r="A33" s="74">
        <v>28</v>
      </c>
      <c r="B33" s="353" t="s">
        <v>69</v>
      </c>
      <c r="C33" s="467">
        <v>50</v>
      </c>
      <c r="D33" s="468">
        <v>269</v>
      </c>
      <c r="E33" s="469">
        <v>0</v>
      </c>
      <c r="F33" s="470">
        <v>269</v>
      </c>
    </row>
    <row r="34" spans="1:8" x14ac:dyDescent="0.2">
      <c r="A34" s="74">
        <v>29</v>
      </c>
      <c r="B34" s="353" t="s">
        <v>70</v>
      </c>
      <c r="C34" s="467">
        <v>16</v>
      </c>
      <c r="D34" s="468">
        <v>328</v>
      </c>
      <c r="E34" s="469">
        <v>0</v>
      </c>
      <c r="F34" s="470">
        <v>328</v>
      </c>
    </row>
    <row r="35" spans="1:8" x14ac:dyDescent="0.2">
      <c r="A35" s="74">
        <v>30</v>
      </c>
      <c r="B35" s="353" t="s">
        <v>71</v>
      </c>
      <c r="C35" s="467">
        <v>83</v>
      </c>
      <c r="D35" s="468">
        <v>0</v>
      </c>
      <c r="E35" s="469">
        <v>0</v>
      </c>
      <c r="F35" s="470">
        <v>0</v>
      </c>
      <c r="G35" s="61"/>
      <c r="H35" s="61"/>
    </row>
    <row r="36" spans="1:8" x14ac:dyDescent="0.2">
      <c r="A36" s="74">
        <v>31</v>
      </c>
      <c r="B36" s="353" t="s">
        <v>72</v>
      </c>
      <c r="C36" s="467">
        <v>60</v>
      </c>
      <c r="D36" s="468">
        <v>555</v>
      </c>
      <c r="E36" s="469">
        <v>10</v>
      </c>
      <c r="F36" s="470">
        <v>565</v>
      </c>
      <c r="G36" s="61"/>
      <c r="H36" s="61"/>
    </row>
    <row r="37" spans="1:8" x14ac:dyDescent="0.2">
      <c r="A37" s="74">
        <v>32</v>
      </c>
      <c r="B37" s="353" t="s">
        <v>73</v>
      </c>
      <c r="C37" s="467">
        <v>74</v>
      </c>
      <c r="D37" s="468">
        <v>12</v>
      </c>
      <c r="E37" s="469">
        <v>0</v>
      </c>
      <c r="F37" s="470">
        <v>12</v>
      </c>
      <c r="G37" s="61"/>
      <c r="H37" s="61"/>
    </row>
    <row r="38" spans="1:8" x14ac:dyDescent="0.2">
      <c r="A38" s="74">
        <v>33</v>
      </c>
      <c r="B38" s="353" t="s">
        <v>74</v>
      </c>
      <c r="C38" s="467">
        <v>0</v>
      </c>
      <c r="D38" s="468">
        <v>166</v>
      </c>
      <c r="E38" s="469">
        <v>0</v>
      </c>
      <c r="F38" s="470">
        <v>166</v>
      </c>
      <c r="G38" s="61"/>
      <c r="H38" s="61"/>
    </row>
    <row r="39" spans="1:8" x14ac:dyDescent="0.2">
      <c r="A39" s="74">
        <v>34</v>
      </c>
      <c r="B39" s="353" t="s">
        <v>75</v>
      </c>
      <c r="C39" s="467">
        <v>151</v>
      </c>
      <c r="D39" s="468">
        <v>30</v>
      </c>
      <c r="E39" s="469">
        <v>0</v>
      </c>
      <c r="F39" s="470">
        <v>30</v>
      </c>
      <c r="G39" s="61"/>
      <c r="H39" s="61"/>
    </row>
    <row r="40" spans="1:8" x14ac:dyDescent="0.2">
      <c r="A40" s="74">
        <v>35</v>
      </c>
      <c r="B40" s="353" t="s">
        <v>76</v>
      </c>
      <c r="C40" s="467">
        <v>40</v>
      </c>
      <c r="D40" s="468">
        <v>447</v>
      </c>
      <c r="E40" s="469">
        <v>243</v>
      </c>
      <c r="F40" s="470">
        <v>690</v>
      </c>
      <c r="G40" s="61"/>
      <c r="H40" s="61"/>
    </row>
    <row r="41" spans="1:8" x14ac:dyDescent="0.2">
      <c r="A41" s="74">
        <v>36</v>
      </c>
      <c r="B41" s="353" t="s">
        <v>77</v>
      </c>
      <c r="C41" s="467">
        <v>0</v>
      </c>
      <c r="D41" s="468">
        <v>74</v>
      </c>
      <c r="E41" s="469">
        <v>0</v>
      </c>
      <c r="F41" s="470">
        <v>74</v>
      </c>
      <c r="G41" s="61"/>
      <c r="H41" s="61"/>
    </row>
    <row r="42" spans="1:8" x14ac:dyDescent="0.2">
      <c r="A42" s="74">
        <v>37</v>
      </c>
      <c r="B42" s="353" t="s">
        <v>78</v>
      </c>
      <c r="C42" s="467">
        <v>0</v>
      </c>
      <c r="D42" s="468">
        <v>155</v>
      </c>
      <c r="E42" s="469">
        <v>0</v>
      </c>
      <c r="F42" s="470">
        <v>155</v>
      </c>
      <c r="G42" s="61"/>
      <c r="H42" s="61"/>
    </row>
    <row r="43" spans="1:8" x14ac:dyDescent="0.2">
      <c r="A43" s="74">
        <v>38</v>
      </c>
      <c r="B43" s="353" t="s">
        <v>79</v>
      </c>
      <c r="C43" s="467">
        <v>90</v>
      </c>
      <c r="D43" s="468">
        <v>0</v>
      </c>
      <c r="E43" s="469">
        <v>0</v>
      </c>
      <c r="F43" s="470">
        <v>0</v>
      </c>
      <c r="G43" s="61"/>
      <c r="H43" s="61"/>
    </row>
    <row r="44" spans="1:8" x14ac:dyDescent="0.2">
      <c r="A44" s="74">
        <v>39</v>
      </c>
      <c r="B44" s="353" t="s">
        <v>80</v>
      </c>
      <c r="C44" s="467">
        <v>0</v>
      </c>
      <c r="D44" s="468">
        <v>35</v>
      </c>
      <c r="E44" s="469">
        <v>0</v>
      </c>
      <c r="F44" s="470">
        <v>35</v>
      </c>
      <c r="G44" s="61"/>
      <c r="H44" s="61"/>
    </row>
    <row r="45" spans="1:8" x14ac:dyDescent="0.2">
      <c r="A45" s="74">
        <v>40</v>
      </c>
      <c r="B45" s="353" t="s">
        <v>81</v>
      </c>
      <c r="C45" s="467">
        <v>14</v>
      </c>
      <c r="D45" s="468">
        <v>71</v>
      </c>
      <c r="E45" s="469">
        <v>0</v>
      </c>
      <c r="F45" s="470">
        <v>71</v>
      </c>
      <c r="G45" s="61"/>
      <c r="H45" s="61"/>
    </row>
    <row r="46" spans="1:8" x14ac:dyDescent="0.2">
      <c r="A46" s="74">
        <v>41</v>
      </c>
      <c r="B46" s="353" t="s">
        <v>82</v>
      </c>
      <c r="C46" s="467">
        <v>0</v>
      </c>
      <c r="D46" s="468">
        <v>79</v>
      </c>
      <c r="E46" s="469">
        <v>0</v>
      </c>
      <c r="F46" s="470">
        <v>79</v>
      </c>
      <c r="G46" s="61"/>
      <c r="H46" s="61"/>
    </row>
    <row r="47" spans="1:8" x14ac:dyDescent="0.2">
      <c r="A47" s="74">
        <v>42</v>
      </c>
      <c r="B47" s="353" t="s">
        <v>83</v>
      </c>
      <c r="C47" s="467">
        <v>394</v>
      </c>
      <c r="D47" s="468">
        <v>75</v>
      </c>
      <c r="E47" s="469">
        <v>0</v>
      </c>
      <c r="F47" s="470">
        <v>75</v>
      </c>
      <c r="G47" s="61"/>
      <c r="H47" s="61"/>
    </row>
    <row r="48" spans="1:8" x14ac:dyDescent="0.2">
      <c r="A48" s="74">
        <v>43</v>
      </c>
      <c r="B48" s="353" t="s">
        <v>84</v>
      </c>
      <c r="C48" s="467">
        <v>0</v>
      </c>
      <c r="D48" s="468">
        <v>30</v>
      </c>
      <c r="E48" s="469">
        <v>0</v>
      </c>
      <c r="F48" s="470">
        <v>30</v>
      </c>
      <c r="G48" s="61"/>
      <c r="H48" s="61"/>
    </row>
    <row r="49" spans="1:8" x14ac:dyDescent="0.2">
      <c r="A49" s="74">
        <v>44</v>
      </c>
      <c r="B49" s="353" t="s">
        <v>85</v>
      </c>
      <c r="C49" s="467">
        <v>0</v>
      </c>
      <c r="D49" s="468">
        <v>510</v>
      </c>
      <c r="E49" s="469">
        <v>0</v>
      </c>
      <c r="F49" s="470">
        <v>510</v>
      </c>
      <c r="G49" s="61"/>
      <c r="H49" s="61"/>
    </row>
    <row r="50" spans="1:8" x14ac:dyDescent="0.2">
      <c r="A50" s="74">
        <v>45</v>
      </c>
      <c r="B50" s="353" t="s">
        <v>86</v>
      </c>
      <c r="C50" s="467">
        <v>0</v>
      </c>
      <c r="D50" s="468">
        <v>388</v>
      </c>
      <c r="E50" s="469">
        <v>48</v>
      </c>
      <c r="F50" s="470">
        <v>436</v>
      </c>
      <c r="G50" s="61"/>
      <c r="H50" s="61"/>
    </row>
    <row r="51" spans="1:8" x14ac:dyDescent="0.2">
      <c r="A51" s="74">
        <v>46</v>
      </c>
      <c r="B51" s="353" t="s">
        <v>87</v>
      </c>
      <c r="C51" s="467">
        <v>67</v>
      </c>
      <c r="D51" s="468">
        <v>15</v>
      </c>
      <c r="E51" s="469">
        <v>0</v>
      </c>
      <c r="F51" s="470">
        <v>15</v>
      </c>
      <c r="G51" s="61"/>
      <c r="H51" s="61"/>
    </row>
    <row r="52" spans="1:8" x14ac:dyDescent="0.2">
      <c r="A52" s="74">
        <v>47</v>
      </c>
      <c r="B52" s="353" t="s">
        <v>88</v>
      </c>
      <c r="C52" s="467">
        <v>0</v>
      </c>
      <c r="D52" s="468">
        <v>105</v>
      </c>
      <c r="E52" s="469">
        <v>0</v>
      </c>
      <c r="F52" s="470">
        <v>105</v>
      </c>
      <c r="G52" s="61"/>
      <c r="H52" s="61"/>
    </row>
    <row r="53" spans="1:8" x14ac:dyDescent="0.2">
      <c r="A53" s="74">
        <v>48</v>
      </c>
      <c r="B53" s="353" t="s">
        <v>89</v>
      </c>
      <c r="C53" s="467">
        <v>0</v>
      </c>
      <c r="D53" s="468">
        <v>0</v>
      </c>
      <c r="E53" s="469">
        <v>0</v>
      </c>
      <c r="F53" s="470">
        <v>0</v>
      </c>
      <c r="G53" s="61"/>
      <c r="H53" s="61"/>
    </row>
    <row r="54" spans="1:8" x14ac:dyDescent="0.2">
      <c r="A54" s="74">
        <v>49</v>
      </c>
      <c r="B54" s="353" t="s">
        <v>90</v>
      </c>
      <c r="C54" s="467">
        <v>12</v>
      </c>
      <c r="D54" s="468">
        <v>387</v>
      </c>
      <c r="E54" s="469">
        <v>0</v>
      </c>
      <c r="F54" s="470">
        <v>387</v>
      </c>
      <c r="G54" s="61"/>
      <c r="H54" s="61"/>
    </row>
    <row r="55" spans="1:8" x14ac:dyDescent="0.2">
      <c r="A55" s="74">
        <v>50</v>
      </c>
      <c r="B55" s="353" t="s">
        <v>91</v>
      </c>
      <c r="C55" s="467">
        <v>0</v>
      </c>
      <c r="D55" s="468">
        <v>55</v>
      </c>
      <c r="E55" s="469">
        <v>0</v>
      </c>
      <c r="F55" s="470">
        <v>55</v>
      </c>
      <c r="G55" s="61"/>
      <c r="H55" s="61"/>
    </row>
    <row r="56" spans="1:8" x14ac:dyDescent="0.2">
      <c r="A56" s="74">
        <v>51</v>
      </c>
      <c r="B56" s="353" t="s">
        <v>92</v>
      </c>
      <c r="C56" s="467">
        <v>0</v>
      </c>
      <c r="D56" s="468">
        <v>112</v>
      </c>
      <c r="E56" s="469">
        <v>15</v>
      </c>
      <c r="F56" s="470">
        <v>127</v>
      </c>
      <c r="G56" s="61"/>
      <c r="H56" s="61"/>
    </row>
    <row r="57" spans="1:8" x14ac:dyDescent="0.2">
      <c r="A57" s="74">
        <v>52</v>
      </c>
      <c r="B57" s="353" t="s">
        <v>93</v>
      </c>
      <c r="C57" s="467">
        <v>0</v>
      </c>
      <c r="D57" s="468">
        <v>20</v>
      </c>
      <c r="E57" s="469">
        <v>0</v>
      </c>
      <c r="F57" s="470">
        <v>20</v>
      </c>
      <c r="G57" s="61"/>
      <c r="H57" s="61"/>
    </row>
    <row r="58" spans="1:8" x14ac:dyDescent="0.2">
      <c r="A58" s="74">
        <v>53</v>
      </c>
      <c r="B58" s="353" t="s">
        <v>94</v>
      </c>
      <c r="C58" s="467">
        <v>0</v>
      </c>
      <c r="D58" s="468">
        <v>64</v>
      </c>
      <c r="E58" s="469">
        <v>0</v>
      </c>
      <c r="F58" s="470">
        <v>64</v>
      </c>
      <c r="G58" s="61"/>
      <c r="H58" s="61"/>
    </row>
    <row r="59" spans="1:8" x14ac:dyDescent="0.2">
      <c r="A59" s="74">
        <v>54</v>
      </c>
      <c r="B59" s="353" t="s">
        <v>95</v>
      </c>
      <c r="C59" s="467">
        <v>0</v>
      </c>
      <c r="D59" s="468">
        <v>143</v>
      </c>
      <c r="E59" s="469">
        <v>14</v>
      </c>
      <c r="F59" s="470">
        <v>157</v>
      </c>
      <c r="G59" s="61"/>
      <c r="H59" s="61"/>
    </row>
    <row r="60" spans="1:8" x14ac:dyDescent="0.2">
      <c r="A60" s="74">
        <v>55</v>
      </c>
      <c r="B60" s="353" t="s">
        <v>96</v>
      </c>
      <c r="C60" s="467">
        <v>15</v>
      </c>
      <c r="D60" s="468">
        <v>12</v>
      </c>
      <c r="E60" s="469">
        <v>0</v>
      </c>
      <c r="F60" s="470">
        <v>12</v>
      </c>
      <c r="G60" s="61"/>
      <c r="H60" s="61"/>
    </row>
    <row r="61" spans="1:8" x14ac:dyDescent="0.2">
      <c r="A61" s="74">
        <v>56</v>
      </c>
      <c r="B61" s="353" t="s">
        <v>97</v>
      </c>
      <c r="C61" s="467">
        <v>20</v>
      </c>
      <c r="D61" s="468">
        <v>43</v>
      </c>
      <c r="E61" s="469">
        <v>0</v>
      </c>
      <c r="F61" s="470">
        <v>43</v>
      </c>
      <c r="G61" s="61"/>
      <c r="H61" s="61"/>
    </row>
    <row r="62" spans="1:8" x14ac:dyDescent="0.2">
      <c r="A62" s="74">
        <v>57</v>
      </c>
      <c r="B62" s="353" t="s">
        <v>98</v>
      </c>
      <c r="C62" s="467">
        <v>0</v>
      </c>
      <c r="D62" s="468">
        <v>119</v>
      </c>
      <c r="E62" s="469">
        <v>20</v>
      </c>
      <c r="F62" s="470">
        <v>139</v>
      </c>
      <c r="G62" s="61"/>
      <c r="H62" s="61"/>
    </row>
    <row r="63" spans="1:8" x14ac:dyDescent="0.2">
      <c r="A63" s="74">
        <v>58</v>
      </c>
      <c r="B63" s="353" t="s">
        <v>99</v>
      </c>
      <c r="C63" s="467">
        <v>0</v>
      </c>
      <c r="D63" s="468">
        <v>0</v>
      </c>
      <c r="E63" s="469">
        <v>0</v>
      </c>
      <c r="F63" s="470">
        <v>0</v>
      </c>
      <c r="G63" s="61"/>
      <c r="H63" s="61"/>
    </row>
    <row r="64" spans="1:8" x14ac:dyDescent="0.2">
      <c r="A64" s="74">
        <v>59</v>
      </c>
      <c r="B64" s="353" t="s">
        <v>100</v>
      </c>
      <c r="C64" s="467">
        <v>352</v>
      </c>
      <c r="D64" s="468">
        <v>1931</v>
      </c>
      <c r="E64" s="469">
        <v>41</v>
      </c>
      <c r="F64" s="470">
        <v>1972</v>
      </c>
      <c r="G64" s="61"/>
      <c r="H64" s="61"/>
    </row>
    <row r="65" spans="1:8" x14ac:dyDescent="0.2">
      <c r="A65" s="74">
        <v>60</v>
      </c>
      <c r="B65" s="353" t="s">
        <v>101</v>
      </c>
      <c r="C65" s="467">
        <v>0</v>
      </c>
      <c r="D65" s="468">
        <v>377</v>
      </c>
      <c r="E65" s="469">
        <v>0</v>
      </c>
      <c r="F65" s="470">
        <v>377</v>
      </c>
      <c r="G65" s="61"/>
      <c r="H65" s="61"/>
    </row>
    <row r="66" spans="1:8" x14ac:dyDescent="0.2">
      <c r="A66" s="74">
        <v>61</v>
      </c>
      <c r="B66" s="353" t="s">
        <v>102</v>
      </c>
      <c r="C66" s="467">
        <v>0</v>
      </c>
      <c r="D66" s="468">
        <v>72</v>
      </c>
      <c r="E66" s="469">
        <v>0</v>
      </c>
      <c r="F66" s="470">
        <v>72</v>
      </c>
      <c r="G66" s="61"/>
      <c r="H66" s="61"/>
    </row>
    <row r="67" spans="1:8" x14ac:dyDescent="0.2">
      <c r="A67" s="74">
        <v>62</v>
      </c>
      <c r="B67" s="353" t="s">
        <v>103</v>
      </c>
      <c r="C67" s="467">
        <v>109</v>
      </c>
      <c r="D67" s="468">
        <v>44</v>
      </c>
      <c r="E67" s="469">
        <v>0</v>
      </c>
      <c r="F67" s="470">
        <v>44</v>
      </c>
      <c r="G67" s="61"/>
      <c r="H67" s="61"/>
    </row>
    <row r="68" spans="1:8" x14ac:dyDescent="0.2">
      <c r="A68" s="74">
        <v>63</v>
      </c>
      <c r="B68" s="353" t="s">
        <v>104</v>
      </c>
      <c r="C68" s="467">
        <v>60</v>
      </c>
      <c r="D68" s="468">
        <v>34</v>
      </c>
      <c r="E68" s="469">
        <v>0</v>
      </c>
      <c r="F68" s="470">
        <v>34</v>
      </c>
      <c r="G68" s="61"/>
      <c r="H68" s="61"/>
    </row>
    <row r="69" spans="1:8" x14ac:dyDescent="0.2">
      <c r="A69" s="74">
        <v>64</v>
      </c>
      <c r="B69" s="353" t="s">
        <v>105</v>
      </c>
      <c r="C69" s="467">
        <v>53</v>
      </c>
      <c r="D69" s="468">
        <v>0</v>
      </c>
      <c r="E69" s="469">
        <v>0</v>
      </c>
      <c r="F69" s="470">
        <v>0</v>
      </c>
      <c r="G69" s="61"/>
      <c r="H69" s="61"/>
    </row>
    <row r="70" spans="1:8" x14ac:dyDescent="0.2">
      <c r="A70" s="74">
        <v>65</v>
      </c>
      <c r="B70" s="353" t="s">
        <v>106</v>
      </c>
      <c r="C70" s="467">
        <v>0</v>
      </c>
      <c r="D70" s="468">
        <v>0</v>
      </c>
      <c r="E70" s="469">
        <v>0</v>
      </c>
      <c r="F70" s="470">
        <v>0</v>
      </c>
      <c r="G70" s="61"/>
      <c r="H70" s="61"/>
    </row>
    <row r="71" spans="1:8" x14ac:dyDescent="0.2">
      <c r="A71" s="74">
        <v>66</v>
      </c>
      <c r="B71" s="353" t="s">
        <v>107</v>
      </c>
      <c r="C71" s="467">
        <v>0</v>
      </c>
      <c r="D71" s="468">
        <v>50</v>
      </c>
      <c r="E71" s="469">
        <v>0</v>
      </c>
      <c r="F71" s="470">
        <v>50</v>
      </c>
      <c r="G71" s="61"/>
      <c r="H71" s="61"/>
    </row>
    <row r="72" spans="1:8" x14ac:dyDescent="0.2">
      <c r="A72" s="74">
        <v>67</v>
      </c>
      <c r="B72" s="353" t="s">
        <v>108</v>
      </c>
      <c r="C72" s="467">
        <v>780</v>
      </c>
      <c r="D72" s="468">
        <v>416</v>
      </c>
      <c r="E72" s="469">
        <v>30</v>
      </c>
      <c r="F72" s="470">
        <v>446</v>
      </c>
      <c r="G72" s="61"/>
      <c r="H72" s="61"/>
    </row>
    <row r="73" spans="1:8" x14ac:dyDescent="0.2">
      <c r="A73" s="74">
        <v>68</v>
      </c>
      <c r="B73" s="353" t="s">
        <v>109</v>
      </c>
      <c r="C73" s="467">
        <v>434</v>
      </c>
      <c r="D73" s="468">
        <v>107</v>
      </c>
      <c r="E73" s="469">
        <v>0</v>
      </c>
      <c r="F73" s="470">
        <v>107</v>
      </c>
      <c r="G73" s="61"/>
      <c r="H73" s="61"/>
    </row>
    <row r="74" spans="1:8" x14ac:dyDescent="0.25">
      <c r="A74" s="74" t="s">
        <v>21</v>
      </c>
      <c r="B74" s="353" t="s">
        <v>110</v>
      </c>
      <c r="C74" s="467">
        <v>24</v>
      </c>
      <c r="D74" s="468">
        <v>0</v>
      </c>
      <c r="E74" s="469">
        <v>0</v>
      </c>
      <c r="F74" s="469">
        <v>0</v>
      </c>
      <c r="G74" s="61"/>
      <c r="H74" s="61"/>
    </row>
    <row r="75" spans="1:8" x14ac:dyDescent="0.2">
      <c r="A75" s="74" t="s">
        <v>22</v>
      </c>
      <c r="B75" s="353" t="s">
        <v>111</v>
      </c>
      <c r="C75" s="467">
        <v>361</v>
      </c>
      <c r="D75" s="468">
        <v>0</v>
      </c>
      <c r="E75" s="469">
        <v>0</v>
      </c>
      <c r="F75" s="470">
        <v>0</v>
      </c>
      <c r="G75" s="61"/>
      <c r="H75" s="61"/>
    </row>
    <row r="76" spans="1:8" x14ac:dyDescent="0.2">
      <c r="A76" s="74">
        <v>70</v>
      </c>
      <c r="B76" s="353" t="s">
        <v>112</v>
      </c>
      <c r="C76" s="471">
        <v>0</v>
      </c>
      <c r="D76" s="472">
        <v>15</v>
      </c>
      <c r="E76" s="473">
        <v>0</v>
      </c>
      <c r="F76" s="474">
        <v>15</v>
      </c>
      <c r="G76" s="61"/>
      <c r="H76" s="61"/>
    </row>
    <row r="77" spans="1:8" x14ac:dyDescent="0.2">
      <c r="A77" s="74">
        <v>71</v>
      </c>
      <c r="B77" s="353" t="s">
        <v>113</v>
      </c>
      <c r="C77" s="467">
        <v>0</v>
      </c>
      <c r="D77" s="468">
        <v>158</v>
      </c>
      <c r="E77" s="469">
        <v>0</v>
      </c>
      <c r="F77" s="470">
        <v>158</v>
      </c>
      <c r="G77" s="61"/>
      <c r="H77" s="61"/>
    </row>
    <row r="78" spans="1:8" x14ac:dyDescent="0.2">
      <c r="A78" s="74">
        <v>72</v>
      </c>
      <c r="B78" s="353" t="s">
        <v>114</v>
      </c>
      <c r="C78" s="467">
        <v>0</v>
      </c>
      <c r="D78" s="468">
        <v>93</v>
      </c>
      <c r="E78" s="469">
        <v>0</v>
      </c>
      <c r="F78" s="470">
        <v>93</v>
      </c>
      <c r="G78" s="61"/>
      <c r="H78" s="61"/>
    </row>
    <row r="79" spans="1:8" x14ac:dyDescent="0.2">
      <c r="A79" s="74">
        <v>73</v>
      </c>
      <c r="B79" s="353" t="s">
        <v>115</v>
      </c>
      <c r="C79" s="467">
        <v>0</v>
      </c>
      <c r="D79" s="468">
        <v>124</v>
      </c>
      <c r="E79" s="469">
        <v>0</v>
      </c>
      <c r="F79" s="470">
        <v>124</v>
      </c>
      <c r="G79" s="61"/>
      <c r="H79" s="61"/>
    </row>
    <row r="80" spans="1:8" x14ac:dyDescent="0.2">
      <c r="A80" s="74">
        <v>74</v>
      </c>
      <c r="B80" s="353" t="s">
        <v>116</v>
      </c>
      <c r="C80" s="467">
        <v>44</v>
      </c>
      <c r="D80" s="468">
        <v>215</v>
      </c>
      <c r="E80" s="469">
        <v>18</v>
      </c>
      <c r="F80" s="470">
        <v>233</v>
      </c>
      <c r="G80" s="61"/>
      <c r="H80" s="61"/>
    </row>
    <row r="81" spans="1:8" x14ac:dyDescent="0.2">
      <c r="A81" s="74">
        <v>75</v>
      </c>
      <c r="B81" s="353" t="s">
        <v>117</v>
      </c>
      <c r="C81" s="467">
        <v>2072</v>
      </c>
      <c r="D81" s="468">
        <v>2110</v>
      </c>
      <c r="E81" s="469">
        <v>0</v>
      </c>
      <c r="F81" s="470">
        <v>2110</v>
      </c>
      <c r="G81" s="61"/>
      <c r="H81" s="61"/>
    </row>
    <row r="82" spans="1:8" x14ac:dyDescent="0.2">
      <c r="A82" s="74">
        <v>76</v>
      </c>
      <c r="B82" s="353" t="s">
        <v>118</v>
      </c>
      <c r="C82" s="467">
        <v>54</v>
      </c>
      <c r="D82" s="468">
        <v>383</v>
      </c>
      <c r="E82" s="469">
        <v>10</v>
      </c>
      <c r="F82" s="470">
        <v>393</v>
      </c>
      <c r="G82" s="61"/>
      <c r="H82" s="61"/>
    </row>
    <row r="83" spans="1:8" x14ac:dyDescent="0.2">
      <c r="A83" s="74">
        <v>77</v>
      </c>
      <c r="B83" s="353" t="s">
        <v>119</v>
      </c>
      <c r="C83" s="467">
        <v>0</v>
      </c>
      <c r="D83" s="468">
        <v>304</v>
      </c>
      <c r="E83" s="469">
        <v>0</v>
      </c>
      <c r="F83" s="470">
        <v>304</v>
      </c>
      <c r="G83" s="61"/>
      <c r="H83" s="61"/>
    </row>
    <row r="84" spans="1:8" x14ac:dyDescent="0.2">
      <c r="A84" s="74">
        <v>78</v>
      </c>
      <c r="B84" s="353" t="s">
        <v>120</v>
      </c>
      <c r="C84" s="467">
        <v>16</v>
      </c>
      <c r="D84" s="468">
        <v>301</v>
      </c>
      <c r="E84" s="469">
        <v>20</v>
      </c>
      <c r="F84" s="470">
        <v>321</v>
      </c>
      <c r="G84" s="61"/>
      <c r="H84" s="61"/>
    </row>
    <row r="85" spans="1:8" x14ac:dyDescent="0.2">
      <c r="A85" s="74">
        <v>79</v>
      </c>
      <c r="B85" s="353" t="s">
        <v>121</v>
      </c>
      <c r="C85" s="467">
        <v>14</v>
      </c>
      <c r="D85" s="468">
        <v>89</v>
      </c>
      <c r="E85" s="469">
        <v>0</v>
      </c>
      <c r="F85" s="470">
        <v>89</v>
      </c>
      <c r="G85" s="61"/>
      <c r="H85" s="61"/>
    </row>
    <row r="86" spans="1:8" x14ac:dyDescent="0.2">
      <c r="A86" s="74">
        <v>80</v>
      </c>
      <c r="B86" s="353" t="s">
        <v>122</v>
      </c>
      <c r="C86" s="467">
        <v>40</v>
      </c>
      <c r="D86" s="468">
        <v>20</v>
      </c>
      <c r="E86" s="469">
        <v>0</v>
      </c>
      <c r="F86" s="470">
        <v>20</v>
      </c>
      <c r="G86" s="61"/>
      <c r="H86" s="61"/>
    </row>
    <row r="87" spans="1:8" x14ac:dyDescent="0.2">
      <c r="A87" s="74">
        <v>81</v>
      </c>
      <c r="B87" s="353" t="s">
        <v>123</v>
      </c>
      <c r="C87" s="467">
        <v>12</v>
      </c>
      <c r="D87" s="468">
        <v>102</v>
      </c>
      <c r="E87" s="469">
        <v>0</v>
      </c>
      <c r="F87" s="470">
        <v>102</v>
      </c>
      <c r="G87" s="61"/>
      <c r="H87" s="61"/>
    </row>
    <row r="88" spans="1:8" x14ac:dyDescent="0.2">
      <c r="A88" s="74">
        <v>82</v>
      </c>
      <c r="B88" s="353" t="s">
        <v>124</v>
      </c>
      <c r="C88" s="467">
        <v>78</v>
      </c>
      <c r="D88" s="468">
        <v>0</v>
      </c>
      <c r="E88" s="469">
        <v>0</v>
      </c>
      <c r="F88" s="470">
        <v>0</v>
      </c>
      <c r="G88" s="61"/>
      <c r="H88" s="61"/>
    </row>
    <row r="89" spans="1:8" x14ac:dyDescent="0.2">
      <c r="A89" s="74">
        <v>83</v>
      </c>
      <c r="B89" s="353" t="s">
        <v>125</v>
      </c>
      <c r="C89" s="467">
        <v>24</v>
      </c>
      <c r="D89" s="468">
        <v>251</v>
      </c>
      <c r="E89" s="469">
        <v>0</v>
      </c>
      <c r="F89" s="470">
        <v>251</v>
      </c>
      <c r="G89" s="61"/>
      <c r="H89" s="61"/>
    </row>
    <row r="90" spans="1:8" x14ac:dyDescent="0.2">
      <c r="A90" s="74">
        <v>84</v>
      </c>
      <c r="B90" s="353" t="s">
        <v>126</v>
      </c>
      <c r="C90" s="467">
        <v>0</v>
      </c>
      <c r="D90" s="468">
        <v>53</v>
      </c>
      <c r="E90" s="469">
        <v>0</v>
      </c>
      <c r="F90" s="470">
        <v>53</v>
      </c>
      <c r="G90" s="61"/>
      <c r="H90" s="61"/>
    </row>
    <row r="91" spans="1:8" x14ac:dyDescent="0.2">
      <c r="A91" s="74">
        <v>85</v>
      </c>
      <c r="B91" s="353" t="s">
        <v>127</v>
      </c>
      <c r="C91" s="467">
        <v>48</v>
      </c>
      <c r="D91" s="468">
        <v>114</v>
      </c>
      <c r="E91" s="469">
        <v>0</v>
      </c>
      <c r="F91" s="470">
        <v>114</v>
      </c>
      <c r="G91" s="61"/>
      <c r="H91" s="61"/>
    </row>
    <row r="92" spans="1:8" x14ac:dyDescent="0.2">
      <c r="A92" s="74">
        <v>86</v>
      </c>
      <c r="B92" s="353" t="s">
        <v>128</v>
      </c>
      <c r="C92" s="467">
        <v>0</v>
      </c>
      <c r="D92" s="468">
        <v>30</v>
      </c>
      <c r="E92" s="469">
        <v>0</v>
      </c>
      <c r="F92" s="470">
        <v>30</v>
      </c>
      <c r="G92" s="61"/>
      <c r="H92" s="61"/>
    </row>
    <row r="93" spans="1:8" x14ac:dyDescent="0.2">
      <c r="A93" s="74">
        <v>87</v>
      </c>
      <c r="B93" s="353" t="s">
        <v>129</v>
      </c>
      <c r="C93" s="467">
        <v>0</v>
      </c>
      <c r="D93" s="468">
        <v>0</v>
      </c>
      <c r="E93" s="469">
        <v>0</v>
      </c>
      <c r="F93" s="470">
        <v>0</v>
      </c>
      <c r="G93" s="61"/>
      <c r="H93" s="61"/>
    </row>
    <row r="94" spans="1:8" x14ac:dyDescent="0.2">
      <c r="A94" s="74">
        <v>88</v>
      </c>
      <c r="B94" s="353" t="s">
        <v>130</v>
      </c>
      <c r="C94" s="467">
        <v>0</v>
      </c>
      <c r="D94" s="468">
        <v>59</v>
      </c>
      <c r="E94" s="469">
        <v>114</v>
      </c>
      <c r="F94" s="470">
        <v>173</v>
      </c>
      <c r="G94" s="61"/>
      <c r="H94" s="61"/>
    </row>
    <row r="95" spans="1:8" x14ac:dyDescent="0.2">
      <c r="A95" s="74">
        <v>89</v>
      </c>
      <c r="B95" s="353" t="s">
        <v>131</v>
      </c>
      <c r="C95" s="467">
        <v>0</v>
      </c>
      <c r="D95" s="468">
        <v>83</v>
      </c>
      <c r="E95" s="469">
        <v>0</v>
      </c>
      <c r="F95" s="470">
        <v>83</v>
      </c>
      <c r="G95" s="61"/>
      <c r="H95" s="61"/>
    </row>
    <row r="96" spans="1:8" x14ac:dyDescent="0.2">
      <c r="A96" s="74">
        <v>90</v>
      </c>
      <c r="B96" s="353" t="s">
        <v>132</v>
      </c>
      <c r="C96" s="467">
        <v>0</v>
      </c>
      <c r="D96" s="468">
        <v>87</v>
      </c>
      <c r="E96" s="469">
        <v>0</v>
      </c>
      <c r="F96" s="470">
        <v>87</v>
      </c>
      <c r="G96" s="61"/>
      <c r="H96" s="61"/>
    </row>
    <row r="97" spans="1:8" x14ac:dyDescent="0.2">
      <c r="A97" s="74">
        <v>91</v>
      </c>
      <c r="B97" s="353" t="s">
        <v>133</v>
      </c>
      <c r="C97" s="467">
        <v>86</v>
      </c>
      <c r="D97" s="468">
        <v>522</v>
      </c>
      <c r="E97" s="469">
        <v>0</v>
      </c>
      <c r="F97" s="470">
        <v>522</v>
      </c>
      <c r="G97" s="61"/>
      <c r="H97" s="61"/>
    </row>
    <row r="98" spans="1:8" x14ac:dyDescent="0.2">
      <c r="A98" s="74">
        <v>92</v>
      </c>
      <c r="B98" s="353" t="s">
        <v>134</v>
      </c>
      <c r="C98" s="467">
        <v>1019</v>
      </c>
      <c r="D98" s="468">
        <v>598</v>
      </c>
      <c r="E98" s="469">
        <v>56</v>
      </c>
      <c r="F98" s="470">
        <v>654</v>
      </c>
      <c r="G98" s="61"/>
      <c r="H98" s="61"/>
    </row>
    <row r="99" spans="1:8" x14ac:dyDescent="0.2">
      <c r="A99" s="74">
        <v>93</v>
      </c>
      <c r="B99" s="353" t="s">
        <v>135</v>
      </c>
      <c r="C99" s="467">
        <v>50</v>
      </c>
      <c r="D99" s="468">
        <v>375</v>
      </c>
      <c r="E99" s="469">
        <v>0</v>
      </c>
      <c r="F99" s="470">
        <v>375</v>
      </c>
      <c r="G99" s="61"/>
      <c r="H99" s="61"/>
    </row>
    <row r="100" spans="1:8" x14ac:dyDescent="0.2">
      <c r="A100" s="74">
        <v>94</v>
      </c>
      <c r="B100" s="353" t="s">
        <v>136</v>
      </c>
      <c r="C100" s="467">
        <v>0</v>
      </c>
      <c r="D100" s="468">
        <v>339</v>
      </c>
      <c r="E100" s="469">
        <v>0</v>
      </c>
      <c r="F100" s="470">
        <v>339</v>
      </c>
      <c r="G100" s="61"/>
      <c r="H100" s="61"/>
    </row>
    <row r="101" spans="1:8" x14ac:dyDescent="0.2">
      <c r="A101" s="74">
        <v>95</v>
      </c>
      <c r="B101" s="353" t="s">
        <v>137</v>
      </c>
      <c r="C101" s="467">
        <v>56</v>
      </c>
      <c r="D101" s="468">
        <v>302</v>
      </c>
      <c r="E101" s="469">
        <v>25</v>
      </c>
      <c r="F101" s="470">
        <v>327</v>
      </c>
      <c r="G101" s="61"/>
      <c r="H101" s="61"/>
    </row>
    <row r="102" spans="1:8" x14ac:dyDescent="0.25">
      <c r="A102" s="79">
        <v>971</v>
      </c>
      <c r="B102" s="352" t="s">
        <v>138</v>
      </c>
      <c r="C102" s="475">
        <v>265</v>
      </c>
      <c r="D102" s="476">
        <v>30</v>
      </c>
      <c r="E102" s="477">
        <v>0</v>
      </c>
      <c r="F102" s="477">
        <v>30</v>
      </c>
      <c r="G102" s="61"/>
      <c r="H102" s="61"/>
    </row>
    <row r="103" spans="1:8" x14ac:dyDescent="0.25">
      <c r="A103" s="74">
        <v>972</v>
      </c>
      <c r="B103" s="353" t="s">
        <v>139</v>
      </c>
      <c r="C103" s="478">
        <v>515</v>
      </c>
      <c r="D103" s="479">
        <v>0</v>
      </c>
      <c r="E103" s="480">
        <v>0</v>
      </c>
      <c r="F103" s="480">
        <v>0</v>
      </c>
      <c r="G103" s="61"/>
      <c r="H103" s="61"/>
    </row>
    <row r="104" spans="1:8" x14ac:dyDescent="0.25">
      <c r="A104" s="74">
        <v>973</v>
      </c>
      <c r="B104" s="353" t="s">
        <v>140</v>
      </c>
      <c r="C104" s="478">
        <v>115</v>
      </c>
      <c r="D104" s="479">
        <v>0</v>
      </c>
      <c r="E104" s="480">
        <v>0</v>
      </c>
      <c r="F104" s="480">
        <v>0</v>
      </c>
    </row>
    <row r="105" spans="1:8" x14ac:dyDescent="0.25">
      <c r="A105" s="75">
        <v>974</v>
      </c>
      <c r="B105" s="354" t="s">
        <v>141</v>
      </c>
      <c r="C105" s="481">
        <v>995</v>
      </c>
      <c r="D105" s="482">
        <v>49</v>
      </c>
      <c r="E105" s="483">
        <v>0</v>
      </c>
      <c r="F105" s="483">
        <v>49</v>
      </c>
    </row>
    <row r="106" spans="1:8" x14ac:dyDescent="0.25">
      <c r="A106" s="74"/>
      <c r="C106" s="484"/>
      <c r="D106" s="484"/>
      <c r="E106" s="484"/>
      <c r="F106" s="484"/>
    </row>
    <row r="107" spans="1:8" x14ac:dyDescent="0.25">
      <c r="A107" s="811" t="s">
        <v>297</v>
      </c>
      <c r="B107" s="812"/>
      <c r="C107" s="485">
        <v>8228</v>
      </c>
      <c r="D107" s="486">
        <v>16157</v>
      </c>
      <c r="E107" s="487">
        <v>690</v>
      </c>
      <c r="F107" s="485">
        <v>16847</v>
      </c>
    </row>
    <row r="108" spans="1:8" ht="11.25" customHeight="1" x14ac:dyDescent="0.25">
      <c r="A108" s="807" t="s">
        <v>298</v>
      </c>
      <c r="B108" s="808"/>
      <c r="C108" s="488">
        <v>1890</v>
      </c>
      <c r="D108" s="489">
        <v>79</v>
      </c>
      <c r="E108" s="490">
        <v>0</v>
      </c>
      <c r="F108" s="488">
        <v>79</v>
      </c>
    </row>
    <row r="109" spans="1:8" ht="11.25" customHeight="1" x14ac:dyDescent="0.25">
      <c r="A109" s="809" t="s">
        <v>299</v>
      </c>
      <c r="B109" s="810"/>
      <c r="C109" s="491">
        <v>10118</v>
      </c>
      <c r="D109" s="492">
        <v>16236</v>
      </c>
      <c r="E109" s="493">
        <v>690</v>
      </c>
      <c r="F109" s="491">
        <v>16926</v>
      </c>
    </row>
    <row r="110" spans="1:8" x14ac:dyDescent="0.25">
      <c r="A110" s="33" t="s">
        <v>311</v>
      </c>
      <c r="B110" s="68"/>
    </row>
    <row r="111" spans="1:8" x14ac:dyDescent="0.25">
      <c r="B111" s="68"/>
      <c r="C111" s="70"/>
      <c r="D111" s="70"/>
      <c r="E111" s="70"/>
    </row>
    <row r="112" spans="1:8" x14ac:dyDescent="0.25">
      <c r="C112" s="68"/>
      <c r="D112" s="68"/>
      <c r="E112" s="68"/>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16" spans="2:9" x14ac:dyDescent="0.25">
      <c r="C116" s="62"/>
      <c r="D116" s="62"/>
      <c r="E116" s="62"/>
    </row>
    <row r="117" spans="2:9" x14ac:dyDescent="0.25">
      <c r="C117" s="62"/>
      <c r="D117" s="62"/>
      <c r="E117" s="62"/>
    </row>
    <row r="118" spans="2:9" x14ac:dyDescent="0.25">
      <c r="C118" s="62"/>
      <c r="D118" s="62"/>
      <c r="E118" s="62"/>
    </row>
    <row r="119" spans="2:9" x14ac:dyDescent="0.25">
      <c r="C119" s="62"/>
      <c r="D119" s="62"/>
      <c r="E119" s="62"/>
    </row>
    <row r="120" spans="2:9" x14ac:dyDescent="0.25">
      <c r="C120" s="62"/>
      <c r="D120" s="62"/>
      <c r="E120" s="62"/>
    </row>
    <row r="121" spans="2:9" x14ac:dyDescent="0.25">
      <c r="C121" s="62"/>
      <c r="D121" s="62"/>
      <c r="E121" s="62"/>
    </row>
    <row r="122" spans="2:9" x14ac:dyDescent="0.25">
      <c r="C122" s="62"/>
      <c r="D122" s="62"/>
      <c r="E122" s="62"/>
    </row>
    <row r="123" spans="2:9" x14ac:dyDescent="0.25">
      <c r="C123" s="62"/>
      <c r="D123" s="62"/>
      <c r="E123" s="62"/>
    </row>
    <row r="124" spans="2:9" x14ac:dyDescent="0.25">
      <c r="C124" s="62"/>
      <c r="D124" s="62"/>
      <c r="E124" s="62"/>
    </row>
    <row r="125" spans="2:9" x14ac:dyDescent="0.25">
      <c r="C125" s="62"/>
      <c r="D125" s="62"/>
      <c r="E125" s="62"/>
    </row>
    <row r="126" spans="2:9" x14ac:dyDescent="0.25">
      <c r="C126" s="62"/>
      <c r="D126" s="62"/>
      <c r="E126" s="62"/>
    </row>
    <row r="127" spans="2:9" x14ac:dyDescent="0.25">
      <c r="C127" s="62"/>
      <c r="D127" s="62"/>
      <c r="E127" s="62"/>
    </row>
    <row r="128" spans="2:9" x14ac:dyDescent="0.25">
      <c r="C128" s="62"/>
      <c r="D128" s="62"/>
      <c r="E128" s="62"/>
    </row>
    <row r="129" spans="3:5" x14ac:dyDescent="0.25">
      <c r="C129" s="62"/>
      <c r="D129" s="62"/>
      <c r="E129" s="62"/>
    </row>
    <row r="130" spans="3:5" x14ac:dyDescent="0.25">
      <c r="C130" s="62"/>
      <c r="D130" s="62"/>
      <c r="E130" s="62"/>
    </row>
    <row r="131" spans="3:5" x14ac:dyDescent="0.25">
      <c r="C131" s="62"/>
      <c r="D131" s="62"/>
      <c r="E131" s="62"/>
    </row>
    <row r="132" spans="3:5" x14ac:dyDescent="0.25">
      <c r="C132" s="62"/>
      <c r="D132" s="62"/>
      <c r="E132" s="62"/>
    </row>
    <row r="133" spans="3:5" x14ac:dyDescent="0.25">
      <c r="C133" s="62"/>
      <c r="D133" s="62"/>
      <c r="E133" s="62"/>
    </row>
    <row r="134" spans="3:5" x14ac:dyDescent="0.25">
      <c r="C134" s="62"/>
      <c r="D134" s="62"/>
      <c r="E134" s="62"/>
    </row>
    <row r="135" spans="3:5" x14ac:dyDescent="0.25">
      <c r="C135" s="62"/>
      <c r="D135" s="62"/>
      <c r="E135" s="62"/>
    </row>
    <row r="141" spans="3:5" x14ac:dyDescent="0.25">
      <c r="C141" s="61"/>
      <c r="D141" s="61"/>
      <c r="E141" s="61"/>
    </row>
  </sheetData>
  <mergeCells count="8">
    <mergeCell ref="A107:B107"/>
    <mergeCell ref="A108:B108"/>
    <mergeCell ref="A109:B109"/>
    <mergeCell ref="A1:F1"/>
    <mergeCell ref="A3:B4"/>
    <mergeCell ref="C3:C4"/>
    <mergeCell ref="D3:E3"/>
    <mergeCell ref="F3:F4"/>
  </mergeCells>
  <conditionalFormatting sqref="C5:E57">
    <cfRule type="cellIs" dxfId="83" priority="41" stopIfTrue="1" operator="equal">
      <formula>"NR"</formula>
    </cfRule>
    <cfRule type="cellIs" dxfId="82" priority="42" stopIfTrue="1" operator="equal">
      <formula>"ND"</formula>
    </cfRule>
  </conditionalFormatting>
  <conditionalFormatting sqref="C58:C101">
    <cfRule type="cellIs" dxfId="81" priority="39" stopIfTrue="1" operator="equal">
      <formula>"NR"</formula>
    </cfRule>
    <cfRule type="cellIs" dxfId="80" priority="40" stopIfTrue="1" operator="equal">
      <formula>"ND"</formula>
    </cfRule>
  </conditionalFormatting>
  <conditionalFormatting sqref="C58:C101">
    <cfRule type="cellIs" dxfId="79" priority="37" stopIfTrue="1" operator="equal">
      <formula>"NR"</formula>
    </cfRule>
    <cfRule type="cellIs" dxfId="78" priority="38" stopIfTrue="1" operator="equal">
      <formula>"ND"</formula>
    </cfRule>
  </conditionalFormatting>
  <conditionalFormatting sqref="D58:D73 D75:D101">
    <cfRule type="cellIs" dxfId="77" priority="35" stopIfTrue="1" operator="equal">
      <formula>"NR"</formula>
    </cfRule>
    <cfRule type="cellIs" dxfId="76" priority="36" stopIfTrue="1" operator="equal">
      <formula>"ND"</formula>
    </cfRule>
  </conditionalFormatting>
  <conditionalFormatting sqref="E58:E73 E75:E101">
    <cfRule type="cellIs" dxfId="75" priority="33" stopIfTrue="1" operator="equal">
      <formula>"NR"</formula>
    </cfRule>
    <cfRule type="cellIs" dxfId="74" priority="34" stopIfTrue="1" operator="equal">
      <formula>"ND"</formula>
    </cfRule>
  </conditionalFormatting>
  <conditionalFormatting sqref="D58:D73 D75:D101">
    <cfRule type="cellIs" dxfId="73" priority="31" stopIfTrue="1" operator="equal">
      <formula>"NR"</formula>
    </cfRule>
    <cfRule type="cellIs" dxfId="72" priority="32" stopIfTrue="1" operator="equal">
      <formula>"ND"</formula>
    </cfRule>
  </conditionalFormatting>
  <conditionalFormatting sqref="E58:E73 E75:E101">
    <cfRule type="cellIs" dxfId="71" priority="29" stopIfTrue="1" operator="equal">
      <formula>"NR"</formula>
    </cfRule>
    <cfRule type="cellIs" dxfId="70" priority="30" stopIfTrue="1" operator="equal">
      <formula>"ND"</formula>
    </cfRule>
  </conditionalFormatting>
  <conditionalFormatting sqref="C58:C101">
    <cfRule type="cellIs" dxfId="69" priority="27" stopIfTrue="1" operator="equal">
      <formula>"NR"</formula>
    </cfRule>
    <cfRule type="cellIs" dxfId="68" priority="28" stopIfTrue="1" operator="equal">
      <formula>"ND"</formula>
    </cfRule>
  </conditionalFormatting>
  <conditionalFormatting sqref="C58:C101">
    <cfRule type="cellIs" dxfId="67" priority="25" stopIfTrue="1" operator="equal">
      <formula>"NR"</formula>
    </cfRule>
    <cfRule type="cellIs" dxfId="66" priority="26" stopIfTrue="1" operator="equal">
      <formula>"ND"</formula>
    </cfRule>
  </conditionalFormatting>
  <conditionalFormatting sqref="C58:C101">
    <cfRule type="cellIs" dxfId="65" priority="23" stopIfTrue="1" operator="equal">
      <formula>"NR"</formula>
    </cfRule>
    <cfRule type="cellIs" dxfId="64" priority="24" stopIfTrue="1" operator="equal">
      <formula>"ND"</formula>
    </cfRule>
  </conditionalFormatting>
  <conditionalFormatting sqref="D58:D73 D75:D101">
    <cfRule type="cellIs" dxfId="63" priority="21" stopIfTrue="1" operator="equal">
      <formula>"NR"</formula>
    </cfRule>
    <cfRule type="cellIs" dxfId="62" priority="22" stopIfTrue="1" operator="equal">
      <formula>"ND"</formula>
    </cfRule>
  </conditionalFormatting>
  <conditionalFormatting sqref="E58:E73 E75:E101">
    <cfRule type="cellIs" dxfId="61" priority="19" stopIfTrue="1" operator="equal">
      <formula>"NR"</formula>
    </cfRule>
    <cfRule type="cellIs" dxfId="60" priority="20" stopIfTrue="1" operator="equal">
      <formula>"ND"</formula>
    </cfRule>
  </conditionalFormatting>
  <conditionalFormatting sqref="D58:D73 D75:D101">
    <cfRule type="cellIs" dxfId="59" priority="17" stopIfTrue="1" operator="equal">
      <formula>"NR"</formula>
    </cfRule>
    <cfRule type="cellIs" dxfId="58" priority="18" stopIfTrue="1" operator="equal">
      <formula>"ND"</formula>
    </cfRule>
  </conditionalFormatting>
  <conditionalFormatting sqref="E58:E73 E75:E101">
    <cfRule type="cellIs" dxfId="57" priority="15" stopIfTrue="1" operator="equal">
      <formula>"NR"</formula>
    </cfRule>
    <cfRule type="cellIs" dxfId="56" priority="16" stopIfTrue="1" operator="equal">
      <formula>"ND"</formula>
    </cfRule>
  </conditionalFormatting>
  <conditionalFormatting sqref="C58:C101">
    <cfRule type="cellIs" dxfId="55" priority="13" stopIfTrue="1" operator="equal">
      <formula>"NR"</formula>
    </cfRule>
    <cfRule type="cellIs" dxfId="54" priority="14" stopIfTrue="1" operator="equal">
      <formula>"ND"</formula>
    </cfRule>
  </conditionalFormatting>
  <conditionalFormatting sqref="D74:F74">
    <cfRule type="cellIs" dxfId="53" priority="11" stopIfTrue="1" operator="equal">
      <formula>"NR"</formula>
    </cfRule>
    <cfRule type="cellIs" dxfId="52" priority="12" stopIfTrue="1" operator="equal">
      <formula>"ND"</formula>
    </cfRule>
  </conditionalFormatting>
  <conditionalFormatting sqref="D74:F74">
    <cfRule type="cellIs" dxfId="51" priority="9" stopIfTrue="1" operator="equal">
      <formula>"NR"</formula>
    </cfRule>
    <cfRule type="cellIs" dxfId="50" priority="10" stopIfTrue="1" operator="equal">
      <formula>"ND"</formula>
    </cfRule>
  </conditionalFormatting>
  <conditionalFormatting sqref="D74:F74">
    <cfRule type="cellIs" dxfId="49" priority="7" stopIfTrue="1" operator="equal">
      <formula>"NR"</formula>
    </cfRule>
    <cfRule type="cellIs" dxfId="48" priority="8" stopIfTrue="1" operator="equal">
      <formula>"ND"</formula>
    </cfRule>
  </conditionalFormatting>
  <conditionalFormatting sqref="D74:F74">
    <cfRule type="cellIs" dxfId="47" priority="5" stopIfTrue="1" operator="equal">
      <formula>"NR"</formula>
    </cfRule>
    <cfRule type="cellIs" dxfId="46" priority="6" stopIfTrue="1" operator="equal">
      <formula>"ND"</formula>
    </cfRule>
  </conditionalFormatting>
  <conditionalFormatting sqref="D74:F74">
    <cfRule type="cellIs" dxfId="45" priority="3" stopIfTrue="1" operator="equal">
      <formula>"NR"</formula>
    </cfRule>
    <cfRule type="cellIs" dxfId="44" priority="4" stopIfTrue="1" operator="equal">
      <formula>"ND"</formula>
    </cfRule>
  </conditionalFormatting>
  <conditionalFormatting sqref="D74:F74">
    <cfRule type="cellIs" dxfId="43" priority="1" stopIfTrue="1" operator="equal">
      <formula>"NR"</formula>
    </cfRule>
    <cfRule type="cellIs" dxfId="42" priority="2" stopIfTrue="1" operator="equal">
      <formula>"ND"</formula>
    </cfRule>
  </conditionalFormatting>
  <hyperlinks>
    <hyperlink ref="G1" location="Sommaire!A1" display="Retour au SOMMAIRE"/>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177"/>
  <sheetViews>
    <sheetView workbookViewId="0">
      <selection activeCell="H28" sqref="H28"/>
    </sheetView>
  </sheetViews>
  <sheetFormatPr baseColWidth="10" defaultRowHeight="11.25" x14ac:dyDescent="0.25"/>
  <cols>
    <col min="1" max="1" width="4" style="58" customWidth="1"/>
    <col min="2" max="2" width="27.7109375" style="58" customWidth="1"/>
    <col min="3" max="3" width="12.5703125" style="58" customWidth="1"/>
    <col min="4" max="4" width="12.5703125" style="72" customWidth="1"/>
    <col min="5" max="5" width="12.5703125" style="58" customWidth="1"/>
    <col min="6" max="7" width="12.5703125" style="72" customWidth="1"/>
    <col min="8" max="8" width="12.5703125" style="58" customWidth="1"/>
    <col min="9" max="9" width="7.7109375" style="58" customWidth="1"/>
    <col min="10" max="10" width="6.28515625" style="58" customWidth="1"/>
    <col min="11" max="11" width="6.85546875" style="33" customWidth="1"/>
    <col min="12" max="12" width="3.42578125" style="66" customWidth="1"/>
    <col min="13" max="13" width="11.42578125" style="33"/>
    <col min="14" max="16384" width="11.42578125" style="58"/>
  </cols>
  <sheetData>
    <row r="1" spans="1:13" ht="16.5" customHeight="1" x14ac:dyDescent="0.2">
      <c r="A1" s="857" t="s">
        <v>293</v>
      </c>
      <c r="B1" s="857"/>
      <c r="C1" s="857"/>
      <c r="D1" s="857"/>
      <c r="E1" s="857"/>
      <c r="F1" s="857"/>
      <c r="G1" s="857"/>
      <c r="H1" s="857"/>
      <c r="I1" s="742" t="s">
        <v>198</v>
      </c>
      <c r="L1" s="33"/>
      <c r="M1" s="58"/>
    </row>
    <row r="2" spans="1:13" x14ac:dyDescent="0.25">
      <c r="A2" s="80"/>
      <c r="B2" s="85"/>
      <c r="C2" s="80"/>
      <c r="D2" s="80"/>
      <c r="E2" s="80"/>
      <c r="F2" s="80"/>
      <c r="G2" s="80"/>
      <c r="H2" s="80"/>
      <c r="L2" s="33"/>
      <c r="M2" s="58"/>
    </row>
    <row r="3" spans="1:13" ht="18" customHeight="1" x14ac:dyDescent="0.25">
      <c r="A3" s="851" t="s">
        <v>25</v>
      </c>
      <c r="B3" s="869"/>
      <c r="C3" s="862" t="s">
        <v>159</v>
      </c>
      <c r="D3" s="871" t="s">
        <v>160</v>
      </c>
      <c r="E3" s="871" t="s">
        <v>161</v>
      </c>
      <c r="F3" s="871" t="s">
        <v>162</v>
      </c>
      <c r="G3" s="873" t="s">
        <v>163</v>
      </c>
      <c r="H3" s="864" t="s">
        <v>149</v>
      </c>
      <c r="K3" s="868"/>
      <c r="L3" s="868"/>
      <c r="M3" s="58"/>
    </row>
    <row r="4" spans="1:13" ht="17.25" customHeight="1" x14ac:dyDescent="0.25">
      <c r="A4" s="853"/>
      <c r="B4" s="854"/>
      <c r="C4" s="870"/>
      <c r="D4" s="872"/>
      <c r="E4" s="872"/>
      <c r="F4" s="872"/>
      <c r="G4" s="874"/>
      <c r="H4" s="875"/>
      <c r="K4" s="868"/>
      <c r="L4" s="868"/>
      <c r="M4" s="58"/>
    </row>
    <row r="5" spans="1:13" x14ac:dyDescent="0.25">
      <c r="A5" s="84" t="s">
        <v>29</v>
      </c>
      <c r="B5" s="77" t="s">
        <v>30</v>
      </c>
      <c r="C5" s="439">
        <v>2188</v>
      </c>
      <c r="D5" s="440">
        <v>103</v>
      </c>
      <c r="E5" s="440">
        <v>0</v>
      </c>
      <c r="F5" s="440">
        <v>217</v>
      </c>
      <c r="G5" s="441">
        <v>215</v>
      </c>
      <c r="H5" s="442">
        <v>2723</v>
      </c>
      <c r="I5" s="86"/>
      <c r="J5" s="86"/>
      <c r="K5" s="67"/>
      <c r="L5" s="63"/>
      <c r="M5" s="58"/>
    </row>
    <row r="6" spans="1:13" x14ac:dyDescent="0.25">
      <c r="A6" s="73" t="s">
        <v>32</v>
      </c>
      <c r="B6" s="33" t="s">
        <v>33</v>
      </c>
      <c r="C6" s="443">
        <v>538</v>
      </c>
      <c r="D6" s="444">
        <v>50</v>
      </c>
      <c r="E6" s="444">
        <v>0</v>
      </c>
      <c r="F6" s="444">
        <v>180</v>
      </c>
      <c r="G6" s="445">
        <v>20</v>
      </c>
      <c r="H6" s="446">
        <v>788</v>
      </c>
      <c r="I6" s="86"/>
      <c r="J6" s="86"/>
      <c r="K6" s="67"/>
      <c r="L6" s="63"/>
      <c r="M6" s="58"/>
    </row>
    <row r="7" spans="1:13" x14ac:dyDescent="0.25">
      <c r="A7" s="73" t="s">
        <v>34</v>
      </c>
      <c r="B7" s="33" t="s">
        <v>35</v>
      </c>
      <c r="C7" s="443">
        <v>549</v>
      </c>
      <c r="D7" s="444">
        <v>85</v>
      </c>
      <c r="E7" s="444">
        <v>20</v>
      </c>
      <c r="F7" s="444">
        <v>10</v>
      </c>
      <c r="G7" s="445">
        <v>0</v>
      </c>
      <c r="H7" s="446">
        <v>664</v>
      </c>
      <c r="I7" s="86"/>
      <c r="J7" s="86"/>
      <c r="K7" s="67"/>
      <c r="L7" s="63"/>
      <c r="M7" s="58"/>
    </row>
    <row r="8" spans="1:13" x14ac:dyDescent="0.25">
      <c r="A8" s="73" t="s">
        <v>36</v>
      </c>
      <c r="B8" s="33" t="s">
        <v>37</v>
      </c>
      <c r="C8" s="443">
        <v>850</v>
      </c>
      <c r="D8" s="444">
        <v>0</v>
      </c>
      <c r="E8" s="444">
        <v>103</v>
      </c>
      <c r="F8" s="444">
        <v>59</v>
      </c>
      <c r="G8" s="445">
        <v>0</v>
      </c>
      <c r="H8" s="446">
        <v>1012</v>
      </c>
      <c r="I8" s="86"/>
      <c r="J8" s="86"/>
      <c r="K8" s="67"/>
      <c r="L8" s="63"/>
      <c r="M8" s="58"/>
    </row>
    <row r="9" spans="1:13" x14ac:dyDescent="0.25">
      <c r="A9" s="73" t="s">
        <v>38</v>
      </c>
      <c r="B9" s="33" t="s">
        <v>39</v>
      </c>
      <c r="C9" s="443">
        <v>834</v>
      </c>
      <c r="D9" s="444">
        <v>0</v>
      </c>
      <c r="E9" s="444">
        <v>0</v>
      </c>
      <c r="F9" s="444">
        <v>0</v>
      </c>
      <c r="G9" s="445">
        <v>0</v>
      </c>
      <c r="H9" s="446">
        <v>834</v>
      </c>
      <c r="I9" s="86"/>
      <c r="J9" s="86"/>
      <c r="K9" s="67"/>
      <c r="L9" s="63"/>
      <c r="M9" s="58"/>
    </row>
    <row r="10" spans="1:13" x14ac:dyDescent="0.25">
      <c r="A10" s="73" t="s">
        <v>40</v>
      </c>
      <c r="B10" s="33" t="s">
        <v>41</v>
      </c>
      <c r="C10" s="443">
        <v>6823</v>
      </c>
      <c r="D10" s="444">
        <v>0</v>
      </c>
      <c r="E10" s="444">
        <v>0</v>
      </c>
      <c r="F10" s="444">
        <v>336</v>
      </c>
      <c r="G10" s="445">
        <v>313</v>
      </c>
      <c r="H10" s="446">
        <v>7472</v>
      </c>
      <c r="I10" s="86"/>
      <c r="J10" s="86"/>
      <c r="K10" s="67"/>
      <c r="L10" s="63"/>
      <c r="M10" s="58"/>
    </row>
    <row r="11" spans="1:13" x14ac:dyDescent="0.25">
      <c r="A11" s="73" t="s">
        <v>42</v>
      </c>
      <c r="B11" s="33" t="s">
        <v>43</v>
      </c>
      <c r="C11" s="443">
        <v>1138</v>
      </c>
      <c r="D11" s="444">
        <v>62</v>
      </c>
      <c r="E11" s="444">
        <v>36</v>
      </c>
      <c r="F11" s="444">
        <v>87</v>
      </c>
      <c r="G11" s="445">
        <v>0</v>
      </c>
      <c r="H11" s="446">
        <v>1323</v>
      </c>
      <c r="I11" s="86"/>
      <c r="J11" s="86"/>
      <c r="K11" s="67"/>
      <c r="L11" s="63"/>
      <c r="M11" s="58"/>
    </row>
    <row r="12" spans="1:13" x14ac:dyDescent="0.25">
      <c r="A12" s="73" t="s">
        <v>44</v>
      </c>
      <c r="B12" s="33" t="s">
        <v>45</v>
      </c>
      <c r="C12" s="443">
        <v>410</v>
      </c>
      <c r="D12" s="444">
        <v>0</v>
      </c>
      <c r="E12" s="444">
        <v>0</v>
      </c>
      <c r="F12" s="444">
        <v>140</v>
      </c>
      <c r="G12" s="445">
        <v>0</v>
      </c>
      <c r="H12" s="446">
        <v>550</v>
      </c>
      <c r="I12" s="86"/>
      <c r="J12" s="86"/>
      <c r="K12" s="67"/>
      <c r="L12" s="63"/>
      <c r="M12" s="58"/>
    </row>
    <row r="13" spans="1:13" x14ac:dyDescent="0.25">
      <c r="A13" s="73" t="s">
        <v>46</v>
      </c>
      <c r="B13" s="33" t="s">
        <v>47</v>
      </c>
      <c r="C13" s="443">
        <v>601</v>
      </c>
      <c r="D13" s="444">
        <v>59</v>
      </c>
      <c r="E13" s="444">
        <v>0</v>
      </c>
      <c r="F13" s="444">
        <v>17</v>
      </c>
      <c r="G13" s="445">
        <v>0</v>
      </c>
      <c r="H13" s="446">
        <v>677</v>
      </c>
      <c r="I13" s="86"/>
      <c r="J13" s="86"/>
      <c r="K13" s="67"/>
      <c r="L13" s="63"/>
      <c r="M13" s="58"/>
    </row>
    <row r="14" spans="1:13" x14ac:dyDescent="0.25">
      <c r="A14" s="74">
        <v>10</v>
      </c>
      <c r="B14" s="33" t="s">
        <v>48</v>
      </c>
      <c r="C14" s="443">
        <v>715</v>
      </c>
      <c r="D14" s="444">
        <v>25</v>
      </c>
      <c r="E14" s="444">
        <v>0</v>
      </c>
      <c r="F14" s="444">
        <v>30</v>
      </c>
      <c r="G14" s="445">
        <v>150</v>
      </c>
      <c r="H14" s="446">
        <v>920</v>
      </c>
      <c r="I14" s="86"/>
      <c r="J14" s="86"/>
      <c r="K14" s="67"/>
      <c r="L14" s="63"/>
      <c r="M14" s="58"/>
    </row>
    <row r="15" spans="1:13" x14ac:dyDescent="0.25">
      <c r="A15" s="74">
        <v>11</v>
      </c>
      <c r="B15" s="33" t="s">
        <v>49</v>
      </c>
      <c r="C15" s="443">
        <v>1410</v>
      </c>
      <c r="D15" s="444">
        <v>0</v>
      </c>
      <c r="E15" s="444">
        <v>0</v>
      </c>
      <c r="F15" s="444">
        <v>60</v>
      </c>
      <c r="G15" s="445">
        <v>38</v>
      </c>
      <c r="H15" s="446">
        <v>1508</v>
      </c>
      <c r="I15" s="86"/>
      <c r="J15" s="86"/>
      <c r="K15" s="67"/>
      <c r="L15" s="63"/>
      <c r="M15" s="58"/>
    </row>
    <row r="16" spans="1:13" x14ac:dyDescent="0.25">
      <c r="A16" s="74">
        <v>12</v>
      </c>
      <c r="B16" s="33" t="s">
        <v>50</v>
      </c>
      <c r="C16" s="443">
        <v>609</v>
      </c>
      <c r="D16" s="444">
        <v>0</v>
      </c>
      <c r="E16" s="444">
        <v>19</v>
      </c>
      <c r="F16" s="444">
        <v>108</v>
      </c>
      <c r="G16" s="445">
        <v>0</v>
      </c>
      <c r="H16" s="446">
        <v>736</v>
      </c>
      <c r="I16" s="86"/>
      <c r="J16" s="86"/>
      <c r="K16" s="67"/>
      <c r="L16" s="63"/>
      <c r="M16" s="58"/>
    </row>
    <row r="17" spans="1:13" x14ac:dyDescent="0.25">
      <c r="A17" s="74">
        <v>13</v>
      </c>
      <c r="B17" s="33" t="s">
        <v>51</v>
      </c>
      <c r="C17" s="443">
        <v>13425</v>
      </c>
      <c r="D17" s="444">
        <v>692</v>
      </c>
      <c r="E17" s="444">
        <v>114</v>
      </c>
      <c r="F17" s="444">
        <v>1045</v>
      </c>
      <c r="G17" s="445">
        <v>973</v>
      </c>
      <c r="H17" s="446">
        <v>16249</v>
      </c>
      <c r="I17" s="86"/>
      <c r="J17" s="86"/>
      <c r="K17" s="67"/>
      <c r="L17" s="63"/>
      <c r="M17" s="58"/>
    </row>
    <row r="18" spans="1:13" x14ac:dyDescent="0.25">
      <c r="A18" s="74">
        <v>14</v>
      </c>
      <c r="B18" s="33" t="s">
        <v>52</v>
      </c>
      <c r="C18" s="443">
        <v>1518</v>
      </c>
      <c r="D18" s="444">
        <v>0</v>
      </c>
      <c r="E18" s="444">
        <v>106</v>
      </c>
      <c r="F18" s="444">
        <v>210</v>
      </c>
      <c r="G18" s="445">
        <v>0</v>
      </c>
      <c r="H18" s="446">
        <v>1834</v>
      </c>
      <c r="I18" s="86"/>
      <c r="J18" s="86"/>
      <c r="K18" s="67"/>
      <c r="L18" s="63"/>
      <c r="M18" s="58"/>
    </row>
    <row r="19" spans="1:13" x14ac:dyDescent="0.25">
      <c r="A19" s="74">
        <v>15</v>
      </c>
      <c r="B19" s="33" t="s">
        <v>53</v>
      </c>
      <c r="C19" s="443">
        <v>238</v>
      </c>
      <c r="D19" s="444">
        <v>20</v>
      </c>
      <c r="E19" s="444">
        <v>0</v>
      </c>
      <c r="F19" s="444">
        <v>38</v>
      </c>
      <c r="G19" s="445">
        <v>15</v>
      </c>
      <c r="H19" s="446">
        <v>311</v>
      </c>
      <c r="I19" s="86"/>
      <c r="J19" s="86"/>
      <c r="K19" s="67"/>
      <c r="L19" s="63"/>
      <c r="M19" s="58"/>
    </row>
    <row r="20" spans="1:13" x14ac:dyDescent="0.25">
      <c r="A20" s="74">
        <v>16</v>
      </c>
      <c r="B20" s="33" t="s">
        <v>54</v>
      </c>
      <c r="C20" s="443">
        <v>949</v>
      </c>
      <c r="D20" s="444">
        <v>0</v>
      </c>
      <c r="E20" s="444">
        <v>0</v>
      </c>
      <c r="F20" s="444">
        <v>69</v>
      </c>
      <c r="G20" s="445">
        <v>63</v>
      </c>
      <c r="H20" s="446">
        <v>1081</v>
      </c>
      <c r="I20" s="86"/>
      <c r="J20" s="86"/>
      <c r="K20" s="67"/>
      <c r="L20" s="63"/>
      <c r="M20" s="58"/>
    </row>
    <row r="21" spans="1:13" x14ac:dyDescent="0.25">
      <c r="A21" s="74">
        <v>17</v>
      </c>
      <c r="B21" s="33" t="s">
        <v>55</v>
      </c>
      <c r="C21" s="443">
        <v>1351</v>
      </c>
      <c r="D21" s="444">
        <v>156</v>
      </c>
      <c r="E21" s="444">
        <v>96</v>
      </c>
      <c r="F21" s="444">
        <v>88</v>
      </c>
      <c r="G21" s="445">
        <v>50</v>
      </c>
      <c r="H21" s="446">
        <v>1741</v>
      </c>
      <c r="I21" s="86"/>
      <c r="J21" s="86"/>
      <c r="K21" s="67"/>
      <c r="L21" s="63"/>
      <c r="M21" s="58"/>
    </row>
    <row r="22" spans="1:13" x14ac:dyDescent="0.25">
      <c r="A22" s="74">
        <v>18</v>
      </c>
      <c r="B22" s="33" t="s">
        <v>56</v>
      </c>
      <c r="C22" s="443">
        <v>616</v>
      </c>
      <c r="D22" s="444">
        <v>0</v>
      </c>
      <c r="E22" s="444">
        <v>102</v>
      </c>
      <c r="F22" s="444">
        <v>50</v>
      </c>
      <c r="G22" s="445">
        <v>0</v>
      </c>
      <c r="H22" s="446">
        <v>768</v>
      </c>
      <c r="I22" s="86"/>
      <c r="J22" s="86"/>
      <c r="K22" s="67"/>
      <c r="L22" s="63"/>
      <c r="M22" s="58"/>
    </row>
    <row r="23" spans="1:13" x14ac:dyDescent="0.25">
      <c r="A23" s="74">
        <v>19</v>
      </c>
      <c r="B23" s="33" t="s">
        <v>57</v>
      </c>
      <c r="C23" s="443">
        <v>438</v>
      </c>
      <c r="D23" s="444">
        <v>0</v>
      </c>
      <c r="E23" s="444">
        <v>0</v>
      </c>
      <c r="F23" s="444">
        <v>0</v>
      </c>
      <c r="G23" s="445">
        <v>121</v>
      </c>
      <c r="H23" s="446">
        <v>559</v>
      </c>
      <c r="I23" s="86"/>
      <c r="J23" s="86"/>
      <c r="K23" s="67"/>
      <c r="L23" s="63"/>
      <c r="M23" s="58"/>
    </row>
    <row r="24" spans="1:13" x14ac:dyDescent="0.25">
      <c r="A24" s="74" t="s">
        <v>58</v>
      </c>
      <c r="B24" s="33" t="s">
        <v>59</v>
      </c>
      <c r="C24" s="443">
        <v>730</v>
      </c>
      <c r="D24" s="444">
        <v>56</v>
      </c>
      <c r="E24" s="444">
        <v>20</v>
      </c>
      <c r="F24" s="444">
        <v>40</v>
      </c>
      <c r="G24" s="445">
        <v>75</v>
      </c>
      <c r="H24" s="446">
        <v>921</v>
      </c>
    </row>
    <row r="25" spans="1:13" x14ac:dyDescent="0.25">
      <c r="A25" s="74" t="s">
        <v>60</v>
      </c>
      <c r="B25" s="33" t="s">
        <v>61</v>
      </c>
      <c r="C25" s="443">
        <v>760</v>
      </c>
      <c r="D25" s="444">
        <v>0</v>
      </c>
      <c r="E25" s="444">
        <v>0</v>
      </c>
      <c r="F25" s="444">
        <v>0</v>
      </c>
      <c r="G25" s="445">
        <v>0</v>
      </c>
      <c r="H25" s="446">
        <v>760</v>
      </c>
    </row>
    <row r="26" spans="1:13" x14ac:dyDescent="0.25">
      <c r="A26" s="74">
        <v>21</v>
      </c>
      <c r="B26" s="33" t="s">
        <v>62</v>
      </c>
      <c r="C26" s="443">
        <v>1535</v>
      </c>
      <c r="D26" s="444">
        <v>15</v>
      </c>
      <c r="E26" s="444">
        <v>0</v>
      </c>
      <c r="F26" s="444">
        <v>369</v>
      </c>
      <c r="G26" s="445">
        <v>531</v>
      </c>
      <c r="H26" s="446">
        <v>2450</v>
      </c>
    </row>
    <row r="27" spans="1:13" x14ac:dyDescent="0.25">
      <c r="A27" s="74">
        <v>22</v>
      </c>
      <c r="B27" s="33" t="s">
        <v>63</v>
      </c>
      <c r="C27" s="443">
        <v>1199</v>
      </c>
      <c r="D27" s="444">
        <v>40</v>
      </c>
      <c r="E27" s="444">
        <v>0</v>
      </c>
      <c r="F27" s="444">
        <v>245</v>
      </c>
      <c r="G27" s="445">
        <v>0</v>
      </c>
      <c r="H27" s="446">
        <v>1484</v>
      </c>
    </row>
    <row r="28" spans="1:13" x14ac:dyDescent="0.25">
      <c r="A28" s="74">
        <v>23</v>
      </c>
      <c r="B28" s="33" t="s">
        <v>64</v>
      </c>
      <c r="C28" s="443">
        <v>129</v>
      </c>
      <c r="D28" s="444">
        <v>0</v>
      </c>
      <c r="E28" s="444">
        <v>0</v>
      </c>
      <c r="F28" s="444">
        <v>76</v>
      </c>
      <c r="G28" s="445">
        <v>51</v>
      </c>
      <c r="H28" s="446">
        <v>256</v>
      </c>
    </row>
    <row r="29" spans="1:13" x14ac:dyDescent="0.25">
      <c r="A29" s="74">
        <v>24</v>
      </c>
      <c r="B29" s="33" t="s">
        <v>65</v>
      </c>
      <c r="C29" s="443">
        <v>1088</v>
      </c>
      <c r="D29" s="444">
        <v>0</v>
      </c>
      <c r="E29" s="444">
        <v>0</v>
      </c>
      <c r="F29" s="444">
        <v>160</v>
      </c>
      <c r="G29" s="445">
        <v>0</v>
      </c>
      <c r="H29" s="446">
        <v>1248</v>
      </c>
    </row>
    <row r="30" spans="1:13" x14ac:dyDescent="0.25">
      <c r="A30" s="74">
        <v>25</v>
      </c>
      <c r="B30" s="33" t="s">
        <v>66</v>
      </c>
      <c r="C30" s="443">
        <v>1392</v>
      </c>
      <c r="D30" s="444">
        <v>0</v>
      </c>
      <c r="E30" s="444">
        <v>0</v>
      </c>
      <c r="F30" s="444">
        <v>0</v>
      </c>
      <c r="G30" s="445">
        <v>0</v>
      </c>
      <c r="H30" s="446">
        <v>1392</v>
      </c>
    </row>
    <row r="31" spans="1:13" x14ac:dyDescent="0.25">
      <c r="A31" s="74">
        <v>26</v>
      </c>
      <c r="B31" s="33" t="s">
        <v>67</v>
      </c>
      <c r="C31" s="443">
        <v>1884</v>
      </c>
      <c r="D31" s="444">
        <v>0</v>
      </c>
      <c r="E31" s="444">
        <v>0</v>
      </c>
      <c r="F31" s="444">
        <v>291</v>
      </c>
      <c r="G31" s="445">
        <v>143</v>
      </c>
      <c r="H31" s="446">
        <v>2318</v>
      </c>
    </row>
    <row r="32" spans="1:13" x14ac:dyDescent="0.25">
      <c r="A32" s="74">
        <v>27</v>
      </c>
      <c r="B32" s="33" t="s">
        <v>68</v>
      </c>
      <c r="C32" s="443">
        <v>1307</v>
      </c>
      <c r="D32" s="444">
        <v>0</v>
      </c>
      <c r="E32" s="444">
        <v>0</v>
      </c>
      <c r="F32" s="444">
        <v>230</v>
      </c>
      <c r="G32" s="445">
        <v>0</v>
      </c>
      <c r="H32" s="446">
        <v>1537</v>
      </c>
    </row>
    <row r="33" spans="1:13" x14ac:dyDescent="0.25">
      <c r="A33" s="74">
        <v>28</v>
      </c>
      <c r="B33" s="33" t="s">
        <v>69</v>
      </c>
      <c r="C33" s="443">
        <v>1148</v>
      </c>
      <c r="D33" s="444">
        <v>0</v>
      </c>
      <c r="E33" s="444">
        <v>0</v>
      </c>
      <c r="F33" s="444">
        <v>0</v>
      </c>
      <c r="G33" s="445">
        <v>0</v>
      </c>
      <c r="H33" s="446">
        <v>1148</v>
      </c>
    </row>
    <row r="34" spans="1:13" x14ac:dyDescent="0.25">
      <c r="A34" s="74">
        <v>29</v>
      </c>
      <c r="B34" s="33" t="s">
        <v>70</v>
      </c>
      <c r="C34" s="443">
        <v>1765</v>
      </c>
      <c r="D34" s="444">
        <v>291</v>
      </c>
      <c r="E34" s="444">
        <v>0</v>
      </c>
      <c r="F34" s="444">
        <v>90</v>
      </c>
      <c r="G34" s="445">
        <v>423</v>
      </c>
      <c r="H34" s="446">
        <v>2569</v>
      </c>
    </row>
    <row r="35" spans="1:13" x14ac:dyDescent="0.25">
      <c r="A35" s="74">
        <v>30</v>
      </c>
      <c r="B35" s="33" t="s">
        <v>71</v>
      </c>
      <c r="C35" s="443">
        <v>3707</v>
      </c>
      <c r="D35" s="444">
        <v>60</v>
      </c>
      <c r="E35" s="444">
        <v>23</v>
      </c>
      <c r="F35" s="444">
        <v>216</v>
      </c>
      <c r="G35" s="445">
        <v>246</v>
      </c>
      <c r="H35" s="446">
        <v>4252</v>
      </c>
      <c r="I35" s="86"/>
      <c r="J35" s="86"/>
      <c r="K35" s="67"/>
      <c r="L35" s="63"/>
      <c r="M35" s="58"/>
    </row>
    <row r="36" spans="1:13" x14ac:dyDescent="0.25">
      <c r="A36" s="74">
        <v>31</v>
      </c>
      <c r="B36" s="33" t="s">
        <v>72</v>
      </c>
      <c r="C36" s="443">
        <v>7528</v>
      </c>
      <c r="D36" s="444">
        <v>0</v>
      </c>
      <c r="E36" s="444">
        <v>17</v>
      </c>
      <c r="F36" s="444">
        <v>139</v>
      </c>
      <c r="G36" s="445">
        <v>180</v>
      </c>
      <c r="H36" s="446">
        <v>7864</v>
      </c>
      <c r="I36" s="86"/>
      <c r="J36" s="86"/>
      <c r="K36" s="67"/>
      <c r="L36" s="63"/>
      <c r="M36" s="58"/>
    </row>
    <row r="37" spans="1:13" x14ac:dyDescent="0.25">
      <c r="A37" s="74">
        <v>32</v>
      </c>
      <c r="B37" s="33" t="s">
        <v>73</v>
      </c>
      <c r="C37" s="443">
        <v>509</v>
      </c>
      <c r="D37" s="444">
        <v>0</v>
      </c>
      <c r="E37" s="444">
        <v>0</v>
      </c>
      <c r="F37" s="444">
        <v>0</v>
      </c>
      <c r="G37" s="445">
        <v>0</v>
      </c>
      <c r="H37" s="446">
        <v>509</v>
      </c>
      <c r="I37" s="86"/>
      <c r="J37" s="86"/>
      <c r="K37" s="67"/>
      <c r="L37" s="63"/>
      <c r="M37" s="58"/>
    </row>
    <row r="38" spans="1:13" x14ac:dyDescent="0.25">
      <c r="A38" s="74">
        <v>33</v>
      </c>
      <c r="B38" s="33" t="s">
        <v>74</v>
      </c>
      <c r="C38" s="443">
        <v>6442</v>
      </c>
      <c r="D38" s="444">
        <v>778</v>
      </c>
      <c r="E38" s="444">
        <v>0</v>
      </c>
      <c r="F38" s="444">
        <v>456</v>
      </c>
      <c r="G38" s="445">
        <v>230</v>
      </c>
      <c r="H38" s="446">
        <v>7906</v>
      </c>
      <c r="I38" s="86"/>
      <c r="J38" s="86"/>
      <c r="K38" s="67"/>
      <c r="L38" s="63"/>
      <c r="M38" s="58"/>
    </row>
    <row r="39" spans="1:13" x14ac:dyDescent="0.25">
      <c r="A39" s="74">
        <v>34</v>
      </c>
      <c r="B39" s="33" t="s">
        <v>75</v>
      </c>
      <c r="C39" s="443">
        <v>4020</v>
      </c>
      <c r="D39" s="444">
        <v>516</v>
      </c>
      <c r="E39" s="444">
        <v>0</v>
      </c>
      <c r="F39" s="444">
        <v>280</v>
      </c>
      <c r="G39" s="445">
        <v>600</v>
      </c>
      <c r="H39" s="446">
        <v>5416</v>
      </c>
      <c r="I39" s="86"/>
      <c r="J39" s="86"/>
      <c r="K39" s="67"/>
      <c r="L39" s="63"/>
      <c r="M39" s="58"/>
    </row>
    <row r="40" spans="1:13" x14ac:dyDescent="0.25">
      <c r="A40" s="74">
        <v>35</v>
      </c>
      <c r="B40" s="33" t="s">
        <v>76</v>
      </c>
      <c r="C40" s="443">
        <v>1740</v>
      </c>
      <c r="D40" s="444">
        <v>110</v>
      </c>
      <c r="E40" s="444">
        <v>70</v>
      </c>
      <c r="F40" s="444">
        <v>496</v>
      </c>
      <c r="G40" s="445">
        <v>749</v>
      </c>
      <c r="H40" s="446">
        <v>3165</v>
      </c>
      <c r="I40" s="86"/>
      <c r="J40" s="86"/>
      <c r="K40" s="67"/>
      <c r="L40" s="63"/>
      <c r="M40" s="58"/>
    </row>
    <row r="41" spans="1:13" x14ac:dyDescent="0.25">
      <c r="A41" s="74">
        <v>36</v>
      </c>
      <c r="B41" s="33" t="s">
        <v>77</v>
      </c>
      <c r="C41" s="443">
        <v>416</v>
      </c>
      <c r="D41" s="444">
        <v>0</v>
      </c>
      <c r="E41" s="444">
        <v>0</v>
      </c>
      <c r="F41" s="444">
        <v>30</v>
      </c>
      <c r="G41" s="445">
        <v>0</v>
      </c>
      <c r="H41" s="446">
        <v>446</v>
      </c>
      <c r="I41" s="86"/>
      <c r="J41" s="86"/>
      <c r="K41" s="67"/>
      <c r="L41" s="63"/>
      <c r="M41" s="58"/>
    </row>
    <row r="42" spans="1:13" x14ac:dyDescent="0.25">
      <c r="A42" s="74">
        <v>37</v>
      </c>
      <c r="B42" s="33" t="s">
        <v>78</v>
      </c>
      <c r="C42" s="443">
        <v>1661</v>
      </c>
      <c r="D42" s="444">
        <v>61</v>
      </c>
      <c r="E42" s="444">
        <v>0</v>
      </c>
      <c r="F42" s="444">
        <v>140</v>
      </c>
      <c r="G42" s="445">
        <v>65</v>
      </c>
      <c r="H42" s="446">
        <v>1927</v>
      </c>
      <c r="I42" s="86"/>
      <c r="J42" s="86"/>
      <c r="K42" s="67"/>
      <c r="L42" s="63"/>
      <c r="M42" s="58"/>
    </row>
    <row r="43" spans="1:13" x14ac:dyDescent="0.25">
      <c r="A43" s="74">
        <v>38</v>
      </c>
      <c r="B43" s="33" t="s">
        <v>79</v>
      </c>
      <c r="C43" s="443">
        <v>6281</v>
      </c>
      <c r="D43" s="444">
        <v>374</v>
      </c>
      <c r="E43" s="444">
        <v>274</v>
      </c>
      <c r="F43" s="444">
        <v>789</v>
      </c>
      <c r="G43" s="445">
        <v>458</v>
      </c>
      <c r="H43" s="446">
        <v>8176</v>
      </c>
      <c r="I43" s="86"/>
      <c r="J43" s="86"/>
      <c r="K43" s="67"/>
      <c r="L43" s="63"/>
      <c r="M43" s="58"/>
    </row>
    <row r="44" spans="1:13" x14ac:dyDescent="0.25">
      <c r="A44" s="74">
        <v>39</v>
      </c>
      <c r="B44" s="33" t="s">
        <v>80</v>
      </c>
      <c r="C44" s="443">
        <v>548</v>
      </c>
      <c r="D44" s="444">
        <v>45</v>
      </c>
      <c r="E44" s="444">
        <v>0</v>
      </c>
      <c r="F44" s="444">
        <v>40</v>
      </c>
      <c r="G44" s="445">
        <v>0</v>
      </c>
      <c r="H44" s="446">
        <v>633</v>
      </c>
      <c r="I44" s="86"/>
      <c r="J44" s="86"/>
      <c r="K44" s="67"/>
      <c r="L44" s="63"/>
      <c r="M44" s="58"/>
    </row>
    <row r="45" spans="1:13" x14ac:dyDescent="0.25">
      <c r="A45" s="74">
        <v>40</v>
      </c>
      <c r="B45" s="33" t="s">
        <v>81</v>
      </c>
      <c r="C45" s="443">
        <v>901</v>
      </c>
      <c r="D45" s="444">
        <v>40</v>
      </c>
      <c r="E45" s="444">
        <v>0</v>
      </c>
      <c r="F45" s="444">
        <v>70</v>
      </c>
      <c r="G45" s="445">
        <v>96</v>
      </c>
      <c r="H45" s="446">
        <v>1107</v>
      </c>
      <c r="I45" s="86"/>
      <c r="J45" s="86"/>
      <c r="K45" s="67"/>
      <c r="L45" s="63"/>
      <c r="M45" s="58"/>
    </row>
    <row r="46" spans="1:13" x14ac:dyDescent="0.25">
      <c r="A46" s="74">
        <v>41</v>
      </c>
      <c r="B46" s="33" t="s">
        <v>82</v>
      </c>
      <c r="C46" s="443">
        <v>829</v>
      </c>
      <c r="D46" s="444">
        <v>92</v>
      </c>
      <c r="E46" s="444">
        <v>16</v>
      </c>
      <c r="F46" s="444">
        <v>0</v>
      </c>
      <c r="G46" s="445">
        <v>0</v>
      </c>
      <c r="H46" s="446">
        <v>937</v>
      </c>
      <c r="I46" s="86"/>
      <c r="J46" s="86"/>
      <c r="K46" s="67"/>
      <c r="L46" s="63"/>
      <c r="M46" s="58"/>
    </row>
    <row r="47" spans="1:13" x14ac:dyDescent="0.25">
      <c r="A47" s="74">
        <v>42</v>
      </c>
      <c r="B47" s="33" t="s">
        <v>83</v>
      </c>
      <c r="C47" s="443">
        <v>2892</v>
      </c>
      <c r="D47" s="444">
        <v>66</v>
      </c>
      <c r="E47" s="444">
        <v>0</v>
      </c>
      <c r="F47" s="444">
        <v>430</v>
      </c>
      <c r="G47" s="445">
        <v>60</v>
      </c>
      <c r="H47" s="446">
        <v>3448</v>
      </c>
      <c r="I47" s="86"/>
      <c r="J47" s="86"/>
      <c r="K47" s="67"/>
      <c r="L47" s="63"/>
      <c r="M47" s="58"/>
    </row>
    <row r="48" spans="1:13" x14ac:dyDescent="0.25">
      <c r="A48" s="74">
        <v>43</v>
      </c>
      <c r="B48" s="33" t="s">
        <v>84</v>
      </c>
      <c r="C48" s="443">
        <v>663</v>
      </c>
      <c r="D48" s="444">
        <v>0</v>
      </c>
      <c r="E48" s="444">
        <v>51</v>
      </c>
      <c r="F48" s="444">
        <v>130</v>
      </c>
      <c r="G48" s="445">
        <v>0</v>
      </c>
      <c r="H48" s="446">
        <v>844</v>
      </c>
      <c r="I48" s="86"/>
      <c r="J48" s="86"/>
      <c r="K48" s="67"/>
      <c r="L48" s="63"/>
      <c r="M48" s="58"/>
    </row>
    <row r="49" spans="1:13" x14ac:dyDescent="0.25">
      <c r="A49" s="74">
        <v>44</v>
      </c>
      <c r="B49" s="33" t="s">
        <v>85</v>
      </c>
      <c r="C49" s="443">
        <v>4573</v>
      </c>
      <c r="D49" s="444">
        <v>371</v>
      </c>
      <c r="E49" s="444">
        <v>0</v>
      </c>
      <c r="F49" s="444">
        <v>0</v>
      </c>
      <c r="G49" s="445">
        <v>205</v>
      </c>
      <c r="H49" s="446">
        <v>5149</v>
      </c>
      <c r="I49" s="86"/>
      <c r="J49" s="86"/>
      <c r="K49" s="67"/>
      <c r="L49" s="63"/>
      <c r="M49" s="58"/>
    </row>
    <row r="50" spans="1:13" x14ac:dyDescent="0.25">
      <c r="A50" s="74">
        <v>45</v>
      </c>
      <c r="B50" s="33" t="s">
        <v>86</v>
      </c>
      <c r="C50" s="443">
        <v>1799</v>
      </c>
      <c r="D50" s="444">
        <v>120</v>
      </c>
      <c r="E50" s="444">
        <v>20</v>
      </c>
      <c r="F50" s="444">
        <v>0</v>
      </c>
      <c r="G50" s="445">
        <v>65</v>
      </c>
      <c r="H50" s="446">
        <v>2004</v>
      </c>
      <c r="I50" s="86"/>
      <c r="J50" s="86"/>
      <c r="K50" s="67"/>
      <c r="L50" s="63"/>
      <c r="M50" s="58"/>
    </row>
    <row r="51" spans="1:13" x14ac:dyDescent="0.25">
      <c r="A51" s="74">
        <v>46</v>
      </c>
      <c r="B51" s="33" t="s">
        <v>87</v>
      </c>
      <c r="C51" s="443">
        <v>398</v>
      </c>
      <c r="D51" s="444">
        <v>20</v>
      </c>
      <c r="E51" s="444">
        <v>115</v>
      </c>
      <c r="F51" s="444">
        <v>30</v>
      </c>
      <c r="G51" s="445">
        <v>63</v>
      </c>
      <c r="H51" s="446">
        <v>626</v>
      </c>
      <c r="I51" s="86"/>
      <c r="J51" s="86"/>
      <c r="K51" s="67"/>
      <c r="L51" s="63"/>
      <c r="M51" s="58"/>
    </row>
    <row r="52" spans="1:13" x14ac:dyDescent="0.25">
      <c r="A52" s="74">
        <v>47</v>
      </c>
      <c r="B52" s="33" t="s">
        <v>88</v>
      </c>
      <c r="C52" s="443">
        <v>1173</v>
      </c>
      <c r="D52" s="444">
        <v>0</v>
      </c>
      <c r="E52" s="444">
        <v>0</v>
      </c>
      <c r="F52" s="444">
        <v>130</v>
      </c>
      <c r="G52" s="445">
        <v>12</v>
      </c>
      <c r="H52" s="446">
        <v>1315</v>
      </c>
      <c r="I52" s="86"/>
      <c r="J52" s="86"/>
      <c r="K52" s="67"/>
      <c r="L52" s="63"/>
      <c r="M52" s="58"/>
    </row>
    <row r="53" spans="1:13" x14ac:dyDescent="0.25">
      <c r="A53" s="74">
        <v>48</v>
      </c>
      <c r="B53" s="33" t="s">
        <v>89</v>
      </c>
      <c r="C53" s="443">
        <v>267</v>
      </c>
      <c r="D53" s="444">
        <v>0</v>
      </c>
      <c r="E53" s="444">
        <v>0</v>
      </c>
      <c r="F53" s="444">
        <v>36</v>
      </c>
      <c r="G53" s="445">
        <v>45</v>
      </c>
      <c r="H53" s="446">
        <v>348</v>
      </c>
      <c r="I53" s="86"/>
      <c r="J53" s="86"/>
      <c r="K53" s="67"/>
      <c r="L53" s="63"/>
      <c r="M53" s="58"/>
    </row>
    <row r="54" spans="1:13" x14ac:dyDescent="0.25">
      <c r="A54" s="74">
        <v>49</v>
      </c>
      <c r="B54" s="33" t="s">
        <v>90</v>
      </c>
      <c r="C54" s="443">
        <v>2568</v>
      </c>
      <c r="D54" s="444">
        <v>204</v>
      </c>
      <c r="E54" s="444">
        <v>0</v>
      </c>
      <c r="F54" s="444">
        <v>0</v>
      </c>
      <c r="G54" s="445">
        <v>96</v>
      </c>
      <c r="H54" s="446">
        <v>2868</v>
      </c>
      <c r="I54" s="86"/>
      <c r="J54" s="86"/>
      <c r="K54" s="67"/>
      <c r="L54" s="63"/>
      <c r="M54" s="58"/>
    </row>
    <row r="55" spans="1:13" x14ac:dyDescent="0.25">
      <c r="A55" s="74">
        <v>50</v>
      </c>
      <c r="B55" s="33" t="s">
        <v>91</v>
      </c>
      <c r="C55" s="443">
        <v>804</v>
      </c>
      <c r="D55" s="444">
        <v>77</v>
      </c>
      <c r="E55" s="444">
        <v>20</v>
      </c>
      <c r="F55" s="444">
        <v>30</v>
      </c>
      <c r="G55" s="445">
        <v>0</v>
      </c>
      <c r="H55" s="446">
        <v>931</v>
      </c>
      <c r="I55" s="86"/>
      <c r="J55" s="86"/>
      <c r="K55" s="67"/>
      <c r="L55" s="63"/>
      <c r="M55" s="58"/>
    </row>
    <row r="56" spans="1:13" x14ac:dyDescent="0.25">
      <c r="A56" s="74">
        <v>51</v>
      </c>
      <c r="B56" s="33" t="s">
        <v>92</v>
      </c>
      <c r="C56" s="443">
        <v>1814</v>
      </c>
      <c r="D56" s="444">
        <v>0</v>
      </c>
      <c r="E56" s="444">
        <v>0</v>
      </c>
      <c r="F56" s="444">
        <v>805</v>
      </c>
      <c r="G56" s="445">
        <v>0</v>
      </c>
      <c r="H56" s="446">
        <v>2619</v>
      </c>
      <c r="I56" s="86"/>
      <c r="J56" s="86"/>
      <c r="K56" s="67"/>
      <c r="L56" s="63"/>
      <c r="M56" s="58"/>
    </row>
    <row r="57" spans="1:13" x14ac:dyDescent="0.25">
      <c r="A57" s="74">
        <v>52</v>
      </c>
      <c r="B57" s="33" t="s">
        <v>93</v>
      </c>
      <c r="C57" s="443">
        <v>352</v>
      </c>
      <c r="D57" s="444">
        <v>0</v>
      </c>
      <c r="E57" s="444">
        <v>0</v>
      </c>
      <c r="F57" s="444">
        <v>0</v>
      </c>
      <c r="G57" s="445">
        <v>0</v>
      </c>
      <c r="H57" s="446">
        <v>352</v>
      </c>
      <c r="I57" s="86"/>
      <c r="J57" s="86"/>
      <c r="K57" s="67"/>
      <c r="L57" s="63"/>
      <c r="M57" s="58"/>
    </row>
    <row r="58" spans="1:13" s="33" customFormat="1" x14ac:dyDescent="0.25">
      <c r="A58" s="74">
        <v>53</v>
      </c>
      <c r="B58" s="33" t="s">
        <v>94</v>
      </c>
      <c r="C58" s="443">
        <v>587</v>
      </c>
      <c r="D58" s="444">
        <v>72</v>
      </c>
      <c r="E58" s="444">
        <v>0</v>
      </c>
      <c r="F58" s="444">
        <v>0</v>
      </c>
      <c r="G58" s="445">
        <v>0</v>
      </c>
      <c r="H58" s="446">
        <v>659</v>
      </c>
      <c r="I58" s="61"/>
      <c r="J58" s="86"/>
      <c r="K58" s="67"/>
      <c r="L58" s="63"/>
    </row>
    <row r="59" spans="1:13" s="33" customFormat="1" x14ac:dyDescent="0.25">
      <c r="A59" s="74">
        <v>54</v>
      </c>
      <c r="B59" s="33" t="s">
        <v>95</v>
      </c>
      <c r="C59" s="443">
        <v>2465</v>
      </c>
      <c r="D59" s="444">
        <v>0</v>
      </c>
      <c r="E59" s="444">
        <v>108</v>
      </c>
      <c r="F59" s="444">
        <v>0</v>
      </c>
      <c r="G59" s="445">
        <v>61</v>
      </c>
      <c r="H59" s="446">
        <v>2634</v>
      </c>
      <c r="I59" s="61"/>
      <c r="J59" s="86"/>
      <c r="K59" s="67"/>
      <c r="L59" s="63"/>
    </row>
    <row r="60" spans="1:13" s="33" customFormat="1" x14ac:dyDescent="0.25">
      <c r="A60" s="74">
        <v>55</v>
      </c>
      <c r="B60" s="33" t="s">
        <v>96</v>
      </c>
      <c r="C60" s="443">
        <v>553</v>
      </c>
      <c r="D60" s="444">
        <v>0</v>
      </c>
      <c r="E60" s="444">
        <v>0</v>
      </c>
      <c r="F60" s="444">
        <v>19</v>
      </c>
      <c r="G60" s="445">
        <v>0</v>
      </c>
      <c r="H60" s="446">
        <v>572</v>
      </c>
      <c r="I60" s="61"/>
      <c r="J60" s="86"/>
      <c r="K60" s="67"/>
      <c r="L60" s="63"/>
    </row>
    <row r="61" spans="1:13" s="33" customFormat="1" x14ac:dyDescent="0.25">
      <c r="A61" s="74">
        <v>56</v>
      </c>
      <c r="B61" s="33" t="s">
        <v>97</v>
      </c>
      <c r="C61" s="443">
        <v>2029</v>
      </c>
      <c r="D61" s="444">
        <v>56</v>
      </c>
      <c r="E61" s="444">
        <v>16</v>
      </c>
      <c r="F61" s="444">
        <v>130</v>
      </c>
      <c r="G61" s="445">
        <v>0</v>
      </c>
      <c r="H61" s="446">
        <v>2231</v>
      </c>
      <c r="I61" s="61"/>
      <c r="J61" s="86"/>
      <c r="K61" s="67"/>
      <c r="L61" s="63"/>
    </row>
    <row r="62" spans="1:13" x14ac:dyDescent="0.25">
      <c r="A62" s="74">
        <v>57</v>
      </c>
      <c r="B62" s="33" t="s">
        <v>98</v>
      </c>
      <c r="C62" s="443">
        <v>2835</v>
      </c>
      <c r="D62" s="444">
        <v>0</v>
      </c>
      <c r="E62" s="444">
        <v>23</v>
      </c>
      <c r="F62" s="444">
        <v>370</v>
      </c>
      <c r="G62" s="445">
        <v>535</v>
      </c>
      <c r="H62" s="446">
        <v>3763</v>
      </c>
      <c r="I62" s="86"/>
      <c r="J62" s="86"/>
      <c r="K62" s="67"/>
      <c r="L62" s="63"/>
      <c r="M62" s="58"/>
    </row>
    <row r="63" spans="1:13" x14ac:dyDescent="0.25">
      <c r="A63" s="74">
        <v>58</v>
      </c>
      <c r="B63" s="33" t="s">
        <v>99</v>
      </c>
      <c r="C63" s="443">
        <v>447</v>
      </c>
      <c r="D63" s="444">
        <v>0</v>
      </c>
      <c r="E63" s="444">
        <v>0</v>
      </c>
      <c r="F63" s="444">
        <v>30</v>
      </c>
      <c r="G63" s="445">
        <v>0</v>
      </c>
      <c r="H63" s="446">
        <v>477</v>
      </c>
      <c r="I63" s="86"/>
      <c r="J63" s="86"/>
      <c r="K63" s="67"/>
      <c r="L63" s="63"/>
      <c r="M63" s="58"/>
    </row>
    <row r="64" spans="1:13" x14ac:dyDescent="0.25">
      <c r="A64" s="74">
        <v>59</v>
      </c>
      <c r="B64" s="33" t="s">
        <v>100</v>
      </c>
      <c r="C64" s="443">
        <v>5475</v>
      </c>
      <c r="D64" s="444">
        <v>213</v>
      </c>
      <c r="E64" s="444">
        <v>0</v>
      </c>
      <c r="F64" s="444">
        <v>0</v>
      </c>
      <c r="G64" s="445">
        <v>0</v>
      </c>
      <c r="H64" s="446">
        <v>5688</v>
      </c>
      <c r="I64" s="86"/>
      <c r="J64" s="86"/>
      <c r="K64" s="67"/>
      <c r="L64" s="63"/>
      <c r="M64" s="58"/>
    </row>
    <row r="65" spans="1:13" x14ac:dyDescent="0.25">
      <c r="A65" s="74">
        <v>60</v>
      </c>
      <c r="B65" s="33" t="s">
        <v>101</v>
      </c>
      <c r="C65" s="443">
        <v>1638</v>
      </c>
      <c r="D65" s="444">
        <v>372</v>
      </c>
      <c r="E65" s="444">
        <v>20</v>
      </c>
      <c r="F65" s="444">
        <v>140</v>
      </c>
      <c r="G65" s="445">
        <v>45</v>
      </c>
      <c r="H65" s="446">
        <v>2215</v>
      </c>
      <c r="I65" s="86"/>
      <c r="J65" s="86"/>
      <c r="K65" s="67"/>
      <c r="L65" s="63"/>
      <c r="M65" s="58"/>
    </row>
    <row r="66" spans="1:13" x14ac:dyDescent="0.25">
      <c r="A66" s="74">
        <v>61</v>
      </c>
      <c r="B66" s="33" t="s">
        <v>102</v>
      </c>
      <c r="C66" s="443">
        <v>586</v>
      </c>
      <c r="D66" s="444">
        <v>0</v>
      </c>
      <c r="E66" s="444">
        <v>0</v>
      </c>
      <c r="F66" s="444">
        <v>0</v>
      </c>
      <c r="G66" s="445">
        <v>0</v>
      </c>
      <c r="H66" s="446">
        <v>586</v>
      </c>
      <c r="I66" s="86"/>
      <c r="J66" s="86"/>
      <c r="K66" s="67"/>
      <c r="L66" s="63"/>
      <c r="M66" s="58"/>
    </row>
    <row r="67" spans="1:13" x14ac:dyDescent="0.25">
      <c r="A67" s="74">
        <v>62</v>
      </c>
      <c r="B67" s="33" t="s">
        <v>103</v>
      </c>
      <c r="C67" s="443">
        <v>2957</v>
      </c>
      <c r="D67" s="444">
        <v>110</v>
      </c>
      <c r="E67" s="444">
        <v>25</v>
      </c>
      <c r="F67" s="444">
        <v>770</v>
      </c>
      <c r="G67" s="445">
        <v>0</v>
      </c>
      <c r="H67" s="446">
        <v>3862</v>
      </c>
      <c r="I67" s="86"/>
      <c r="J67" s="86"/>
      <c r="K67" s="67"/>
      <c r="L67" s="63"/>
      <c r="M67" s="58"/>
    </row>
    <row r="68" spans="1:13" x14ac:dyDescent="0.25">
      <c r="A68" s="74">
        <v>63</v>
      </c>
      <c r="B68" s="33" t="s">
        <v>104</v>
      </c>
      <c r="C68" s="443">
        <v>1579</v>
      </c>
      <c r="D68" s="444">
        <v>0</v>
      </c>
      <c r="E68" s="444">
        <v>0</v>
      </c>
      <c r="F68" s="444">
        <v>0</v>
      </c>
      <c r="G68" s="445">
        <v>0</v>
      </c>
      <c r="H68" s="446">
        <v>1579</v>
      </c>
      <c r="I68" s="86"/>
      <c r="J68" s="86"/>
      <c r="K68" s="67"/>
      <c r="L68" s="63"/>
      <c r="M68" s="58"/>
    </row>
    <row r="69" spans="1:13" x14ac:dyDescent="0.25">
      <c r="A69" s="74">
        <v>64</v>
      </c>
      <c r="B69" s="33" t="s">
        <v>105</v>
      </c>
      <c r="C69" s="443">
        <v>2782</v>
      </c>
      <c r="D69" s="444">
        <v>286</v>
      </c>
      <c r="E69" s="444">
        <v>70</v>
      </c>
      <c r="F69" s="444">
        <v>150</v>
      </c>
      <c r="G69" s="445">
        <v>90</v>
      </c>
      <c r="H69" s="446">
        <v>3378</v>
      </c>
      <c r="I69" s="86"/>
      <c r="J69" s="86"/>
      <c r="K69" s="67"/>
      <c r="L69" s="63"/>
      <c r="M69" s="58"/>
    </row>
    <row r="70" spans="1:13" x14ac:dyDescent="0.25">
      <c r="A70" s="74">
        <v>65</v>
      </c>
      <c r="B70" s="33" t="s">
        <v>106</v>
      </c>
      <c r="C70" s="443">
        <v>683</v>
      </c>
      <c r="D70" s="444">
        <v>0</v>
      </c>
      <c r="E70" s="444">
        <v>0</v>
      </c>
      <c r="F70" s="444">
        <v>0</v>
      </c>
      <c r="G70" s="445">
        <v>0</v>
      </c>
      <c r="H70" s="446">
        <v>683</v>
      </c>
      <c r="I70" s="86"/>
      <c r="J70" s="86"/>
      <c r="K70" s="67"/>
      <c r="L70" s="63"/>
      <c r="M70" s="58"/>
    </row>
    <row r="71" spans="1:13" x14ac:dyDescent="0.25">
      <c r="A71" s="74">
        <v>66</v>
      </c>
      <c r="B71" s="33" t="s">
        <v>107</v>
      </c>
      <c r="C71" s="443">
        <v>722</v>
      </c>
      <c r="D71" s="444">
        <v>95</v>
      </c>
      <c r="E71" s="444">
        <v>45</v>
      </c>
      <c r="F71" s="444">
        <v>220</v>
      </c>
      <c r="G71" s="445">
        <v>0</v>
      </c>
      <c r="H71" s="446">
        <v>1082</v>
      </c>
      <c r="I71" s="86"/>
      <c r="J71" s="86"/>
      <c r="K71" s="67"/>
      <c r="L71" s="63"/>
      <c r="M71" s="58"/>
    </row>
    <row r="72" spans="1:13" x14ac:dyDescent="0.25">
      <c r="A72" s="74">
        <v>67</v>
      </c>
      <c r="B72" s="33" t="s">
        <v>108</v>
      </c>
      <c r="C72" s="443">
        <v>3715</v>
      </c>
      <c r="D72" s="444">
        <v>0</v>
      </c>
      <c r="E72" s="444">
        <v>48</v>
      </c>
      <c r="F72" s="444">
        <v>1546</v>
      </c>
      <c r="G72" s="445">
        <v>380</v>
      </c>
      <c r="H72" s="446">
        <v>5689</v>
      </c>
      <c r="I72" s="86"/>
      <c r="J72" s="86"/>
      <c r="K72" s="67"/>
      <c r="L72" s="63"/>
      <c r="M72" s="58"/>
    </row>
    <row r="73" spans="1:13" x14ac:dyDescent="0.25">
      <c r="A73" s="74">
        <v>68</v>
      </c>
      <c r="B73" s="33" t="s">
        <v>109</v>
      </c>
      <c r="C73" s="443">
        <v>3158</v>
      </c>
      <c r="D73" s="444">
        <v>56</v>
      </c>
      <c r="E73" s="444">
        <v>0</v>
      </c>
      <c r="F73" s="444">
        <v>259</v>
      </c>
      <c r="G73" s="445">
        <v>40</v>
      </c>
      <c r="H73" s="446">
        <v>3513</v>
      </c>
      <c r="I73" s="86"/>
      <c r="J73" s="86"/>
      <c r="K73" s="67"/>
      <c r="L73" s="63"/>
      <c r="M73" s="58"/>
    </row>
    <row r="74" spans="1:13" x14ac:dyDescent="0.25">
      <c r="A74" s="74" t="s">
        <v>21</v>
      </c>
      <c r="B74" s="33" t="s">
        <v>110</v>
      </c>
      <c r="C74" s="443">
        <v>1932</v>
      </c>
      <c r="D74" s="444">
        <v>64</v>
      </c>
      <c r="E74" s="444">
        <v>15</v>
      </c>
      <c r="F74" s="444">
        <v>337</v>
      </c>
      <c r="G74" s="445">
        <v>71</v>
      </c>
      <c r="H74" s="446">
        <v>2419</v>
      </c>
      <c r="I74" s="86"/>
      <c r="J74" s="86"/>
      <c r="K74" s="67"/>
      <c r="L74" s="63"/>
      <c r="M74" s="58"/>
    </row>
    <row r="75" spans="1:13" x14ac:dyDescent="0.25">
      <c r="A75" s="74" t="s">
        <v>22</v>
      </c>
      <c r="B75" s="33" t="s">
        <v>111</v>
      </c>
      <c r="C75" s="443">
        <v>10283</v>
      </c>
      <c r="D75" s="444">
        <v>0</v>
      </c>
      <c r="E75" s="444">
        <v>190</v>
      </c>
      <c r="F75" s="444">
        <v>1462</v>
      </c>
      <c r="G75" s="445">
        <v>256</v>
      </c>
      <c r="H75" s="446">
        <v>12191</v>
      </c>
      <c r="I75" s="86"/>
      <c r="J75" s="86"/>
      <c r="K75" s="67"/>
      <c r="L75" s="63"/>
      <c r="M75" s="58"/>
    </row>
    <row r="76" spans="1:13" x14ac:dyDescent="0.25">
      <c r="A76" s="74">
        <v>70</v>
      </c>
      <c r="B76" s="33" t="s">
        <v>112</v>
      </c>
      <c r="C76" s="443">
        <v>565</v>
      </c>
      <c r="D76" s="444">
        <v>0</v>
      </c>
      <c r="E76" s="444">
        <v>0</v>
      </c>
      <c r="F76" s="444">
        <v>59</v>
      </c>
      <c r="G76" s="445">
        <v>0</v>
      </c>
      <c r="H76" s="446">
        <v>624</v>
      </c>
      <c r="I76" s="86"/>
      <c r="J76" s="86"/>
      <c r="K76" s="67"/>
      <c r="L76" s="63"/>
      <c r="M76" s="58"/>
    </row>
    <row r="77" spans="1:13" x14ac:dyDescent="0.25">
      <c r="A77" s="74">
        <v>71</v>
      </c>
      <c r="B77" s="33" t="s">
        <v>113</v>
      </c>
      <c r="C77" s="443">
        <v>1312</v>
      </c>
      <c r="D77" s="444">
        <v>70</v>
      </c>
      <c r="E77" s="444">
        <v>0</v>
      </c>
      <c r="F77" s="444">
        <v>335</v>
      </c>
      <c r="G77" s="445">
        <v>128</v>
      </c>
      <c r="H77" s="446">
        <v>1845</v>
      </c>
      <c r="I77" s="86"/>
      <c r="J77" s="86"/>
      <c r="K77" s="67"/>
      <c r="L77" s="63"/>
      <c r="M77" s="58"/>
    </row>
    <row r="78" spans="1:13" x14ac:dyDescent="0.25">
      <c r="A78" s="74">
        <v>72</v>
      </c>
      <c r="B78" s="33" t="s">
        <v>114</v>
      </c>
      <c r="C78" s="443">
        <v>956</v>
      </c>
      <c r="D78" s="444">
        <v>30</v>
      </c>
      <c r="E78" s="444">
        <v>0</v>
      </c>
      <c r="F78" s="444">
        <v>0</v>
      </c>
      <c r="G78" s="445">
        <v>100</v>
      </c>
      <c r="H78" s="446">
        <v>1086</v>
      </c>
      <c r="I78" s="86"/>
      <c r="J78" s="86"/>
      <c r="K78" s="67"/>
      <c r="L78" s="63"/>
      <c r="M78" s="58"/>
    </row>
    <row r="79" spans="1:13" x14ac:dyDescent="0.25">
      <c r="A79" s="74">
        <v>73</v>
      </c>
      <c r="B79" s="33" t="s">
        <v>115</v>
      </c>
      <c r="C79" s="443">
        <v>1894</v>
      </c>
      <c r="D79" s="444">
        <v>0</v>
      </c>
      <c r="E79" s="444">
        <v>42</v>
      </c>
      <c r="F79" s="444">
        <v>69</v>
      </c>
      <c r="G79" s="445">
        <v>0</v>
      </c>
      <c r="H79" s="446">
        <v>2005</v>
      </c>
      <c r="I79" s="86"/>
      <c r="J79" s="86"/>
      <c r="K79" s="67"/>
      <c r="L79" s="63"/>
      <c r="M79" s="58"/>
    </row>
    <row r="80" spans="1:13" x14ac:dyDescent="0.25">
      <c r="A80" s="74">
        <v>74</v>
      </c>
      <c r="B80" s="33" t="s">
        <v>116</v>
      </c>
      <c r="C80" s="443">
        <v>4145</v>
      </c>
      <c r="D80" s="444">
        <v>94</v>
      </c>
      <c r="E80" s="444">
        <v>18</v>
      </c>
      <c r="F80" s="444">
        <v>614</v>
      </c>
      <c r="G80" s="445">
        <v>0</v>
      </c>
      <c r="H80" s="446">
        <v>4871</v>
      </c>
      <c r="I80" s="86"/>
      <c r="J80" s="86"/>
      <c r="K80" s="67"/>
      <c r="L80" s="63"/>
      <c r="M80" s="58"/>
    </row>
    <row r="81" spans="1:13" x14ac:dyDescent="0.25">
      <c r="A81" s="74">
        <v>75</v>
      </c>
      <c r="B81" s="33" t="s">
        <v>117</v>
      </c>
      <c r="C81" s="443">
        <v>8319</v>
      </c>
      <c r="D81" s="444">
        <v>454</v>
      </c>
      <c r="E81" s="444">
        <v>0</v>
      </c>
      <c r="F81" s="444">
        <v>0</v>
      </c>
      <c r="G81" s="445">
        <v>492</v>
      </c>
      <c r="H81" s="446">
        <v>9265</v>
      </c>
      <c r="I81" s="86"/>
      <c r="J81" s="86"/>
      <c r="K81" s="67"/>
      <c r="L81" s="63"/>
      <c r="M81" s="58"/>
    </row>
    <row r="82" spans="1:13" x14ac:dyDescent="0.25">
      <c r="A82" s="74">
        <v>76</v>
      </c>
      <c r="B82" s="33" t="s">
        <v>118</v>
      </c>
      <c r="C82" s="443">
        <v>3446</v>
      </c>
      <c r="D82" s="444">
        <v>175</v>
      </c>
      <c r="E82" s="444">
        <v>32</v>
      </c>
      <c r="F82" s="444">
        <v>440</v>
      </c>
      <c r="G82" s="445">
        <v>208</v>
      </c>
      <c r="H82" s="446">
        <v>4301</v>
      </c>
      <c r="I82" s="86"/>
      <c r="J82" s="86"/>
      <c r="K82" s="67"/>
      <c r="L82" s="63"/>
      <c r="M82" s="58"/>
    </row>
    <row r="83" spans="1:13" x14ac:dyDescent="0.25">
      <c r="A83" s="74">
        <v>77</v>
      </c>
      <c r="B83" s="33" t="s">
        <v>119</v>
      </c>
      <c r="C83" s="443">
        <v>3000</v>
      </c>
      <c r="D83" s="444">
        <v>25</v>
      </c>
      <c r="E83" s="444">
        <v>18</v>
      </c>
      <c r="F83" s="444">
        <v>0</v>
      </c>
      <c r="G83" s="445">
        <v>238</v>
      </c>
      <c r="H83" s="446">
        <v>3281</v>
      </c>
      <c r="I83" s="86"/>
      <c r="J83" s="86"/>
      <c r="K83" s="67"/>
      <c r="L83" s="63"/>
      <c r="M83" s="58"/>
    </row>
    <row r="84" spans="1:13" x14ac:dyDescent="0.25">
      <c r="A84" s="74">
        <v>78</v>
      </c>
      <c r="B84" s="33" t="s">
        <v>120</v>
      </c>
      <c r="C84" s="443">
        <v>6135</v>
      </c>
      <c r="D84" s="444">
        <v>107</v>
      </c>
      <c r="E84" s="444">
        <v>0</v>
      </c>
      <c r="F84" s="444">
        <v>10</v>
      </c>
      <c r="G84" s="445">
        <v>213</v>
      </c>
      <c r="H84" s="446">
        <v>6465</v>
      </c>
      <c r="I84" s="86"/>
      <c r="J84" s="86"/>
      <c r="K84" s="67"/>
      <c r="L84" s="63"/>
      <c r="M84" s="58"/>
    </row>
    <row r="85" spans="1:13" x14ac:dyDescent="0.25">
      <c r="A85" s="74">
        <v>79</v>
      </c>
      <c r="B85" s="33" t="s">
        <v>121</v>
      </c>
      <c r="C85" s="443">
        <v>918</v>
      </c>
      <c r="D85" s="444">
        <v>0</v>
      </c>
      <c r="E85" s="444">
        <v>22</v>
      </c>
      <c r="F85" s="444">
        <v>0</v>
      </c>
      <c r="G85" s="445">
        <v>0</v>
      </c>
      <c r="H85" s="446">
        <v>940</v>
      </c>
      <c r="I85" s="86"/>
      <c r="J85" s="86"/>
      <c r="K85" s="67"/>
      <c r="L85" s="63"/>
      <c r="M85" s="58"/>
    </row>
    <row r="86" spans="1:13" x14ac:dyDescent="0.25">
      <c r="A86" s="74">
        <v>80</v>
      </c>
      <c r="B86" s="33" t="s">
        <v>122</v>
      </c>
      <c r="C86" s="443">
        <v>1341</v>
      </c>
      <c r="D86" s="444">
        <v>183</v>
      </c>
      <c r="E86" s="444">
        <v>0</v>
      </c>
      <c r="F86" s="444">
        <v>150</v>
      </c>
      <c r="G86" s="445">
        <v>25</v>
      </c>
      <c r="H86" s="446">
        <v>1699</v>
      </c>
      <c r="I86" s="86"/>
      <c r="J86" s="86"/>
      <c r="K86" s="67"/>
      <c r="L86" s="63"/>
      <c r="M86" s="58"/>
    </row>
    <row r="87" spans="1:13" x14ac:dyDescent="0.25">
      <c r="A87" s="74">
        <v>81</v>
      </c>
      <c r="B87" s="33" t="s">
        <v>123</v>
      </c>
      <c r="C87" s="443">
        <v>1837</v>
      </c>
      <c r="D87" s="444">
        <v>104</v>
      </c>
      <c r="E87" s="444">
        <v>0</v>
      </c>
      <c r="F87" s="444">
        <v>217</v>
      </c>
      <c r="G87" s="445">
        <v>0</v>
      </c>
      <c r="H87" s="446">
        <v>2158</v>
      </c>
      <c r="I87" s="86"/>
      <c r="J87" s="86"/>
      <c r="K87" s="67"/>
      <c r="L87" s="63"/>
      <c r="M87" s="58"/>
    </row>
    <row r="88" spans="1:13" x14ac:dyDescent="0.25">
      <c r="A88" s="74">
        <v>82</v>
      </c>
      <c r="B88" s="33" t="s">
        <v>124</v>
      </c>
      <c r="C88" s="443">
        <v>877</v>
      </c>
      <c r="D88" s="444">
        <v>94</v>
      </c>
      <c r="E88" s="444">
        <v>0</v>
      </c>
      <c r="F88" s="444">
        <v>70</v>
      </c>
      <c r="G88" s="445">
        <v>11</v>
      </c>
      <c r="H88" s="446">
        <v>1052</v>
      </c>
      <c r="I88" s="86"/>
      <c r="J88" s="86"/>
      <c r="K88" s="67"/>
      <c r="L88" s="63"/>
      <c r="M88" s="58"/>
    </row>
    <row r="89" spans="1:13" x14ac:dyDescent="0.25">
      <c r="A89" s="74">
        <v>83</v>
      </c>
      <c r="B89" s="33" t="s">
        <v>125</v>
      </c>
      <c r="C89" s="443">
        <v>4968</v>
      </c>
      <c r="D89" s="444">
        <v>363</v>
      </c>
      <c r="E89" s="444">
        <v>402</v>
      </c>
      <c r="F89" s="444">
        <v>540</v>
      </c>
      <c r="G89" s="445">
        <v>272</v>
      </c>
      <c r="H89" s="446">
        <v>6545</v>
      </c>
      <c r="I89" s="86"/>
      <c r="J89" s="86"/>
      <c r="K89" s="67"/>
      <c r="L89" s="63"/>
      <c r="M89" s="58"/>
    </row>
    <row r="90" spans="1:13" x14ac:dyDescent="0.25">
      <c r="A90" s="74">
        <v>84</v>
      </c>
      <c r="B90" s="33" t="s">
        <v>126</v>
      </c>
      <c r="C90" s="443">
        <v>3293</v>
      </c>
      <c r="D90" s="444">
        <v>149</v>
      </c>
      <c r="E90" s="444">
        <v>0</v>
      </c>
      <c r="F90" s="444">
        <v>250</v>
      </c>
      <c r="G90" s="445">
        <v>0</v>
      </c>
      <c r="H90" s="446">
        <v>3692</v>
      </c>
      <c r="I90" s="86"/>
      <c r="J90" s="86"/>
      <c r="K90" s="67"/>
      <c r="L90" s="63"/>
      <c r="M90" s="58"/>
    </row>
    <row r="91" spans="1:13" x14ac:dyDescent="0.25">
      <c r="A91" s="74">
        <v>85</v>
      </c>
      <c r="B91" s="33" t="s">
        <v>127</v>
      </c>
      <c r="C91" s="443">
        <v>1091</v>
      </c>
      <c r="D91" s="444">
        <v>0</v>
      </c>
      <c r="E91" s="444">
        <v>0</v>
      </c>
      <c r="F91" s="444">
        <v>0</v>
      </c>
      <c r="G91" s="445">
        <v>0</v>
      </c>
      <c r="H91" s="446">
        <v>1091</v>
      </c>
      <c r="I91" s="86"/>
      <c r="J91" s="86"/>
      <c r="K91" s="67"/>
      <c r="L91" s="63"/>
      <c r="M91" s="58"/>
    </row>
    <row r="92" spans="1:13" x14ac:dyDescent="0.25">
      <c r="A92" s="74">
        <v>86</v>
      </c>
      <c r="B92" s="33" t="s">
        <v>128</v>
      </c>
      <c r="C92" s="443">
        <v>1092</v>
      </c>
      <c r="D92" s="444">
        <v>0</v>
      </c>
      <c r="E92" s="444">
        <v>327</v>
      </c>
      <c r="F92" s="444">
        <v>0</v>
      </c>
      <c r="G92" s="445">
        <v>70</v>
      </c>
      <c r="H92" s="446">
        <v>1489</v>
      </c>
      <c r="I92" s="86"/>
      <c r="J92" s="86"/>
      <c r="K92" s="67"/>
      <c r="L92" s="63"/>
      <c r="M92" s="58"/>
    </row>
    <row r="93" spans="1:13" x14ac:dyDescent="0.25">
      <c r="A93" s="74">
        <v>87</v>
      </c>
      <c r="B93" s="33" t="s">
        <v>129</v>
      </c>
      <c r="C93" s="443">
        <v>997</v>
      </c>
      <c r="D93" s="444">
        <v>157</v>
      </c>
      <c r="E93" s="444">
        <v>0</v>
      </c>
      <c r="F93" s="444">
        <v>120</v>
      </c>
      <c r="G93" s="445">
        <v>357</v>
      </c>
      <c r="H93" s="446">
        <v>1631</v>
      </c>
      <c r="I93" s="86"/>
      <c r="J93" s="86"/>
      <c r="K93" s="67"/>
      <c r="L93" s="63"/>
      <c r="M93" s="58"/>
    </row>
    <row r="94" spans="1:13" x14ac:dyDescent="0.25">
      <c r="A94" s="74">
        <v>88</v>
      </c>
      <c r="B94" s="33" t="s">
        <v>130</v>
      </c>
      <c r="C94" s="443">
        <v>365</v>
      </c>
      <c r="D94" s="444">
        <v>0</v>
      </c>
      <c r="E94" s="444">
        <v>406</v>
      </c>
      <c r="F94" s="444">
        <v>80</v>
      </c>
      <c r="G94" s="445">
        <v>130</v>
      </c>
      <c r="H94" s="446">
        <v>981</v>
      </c>
      <c r="I94" s="86"/>
      <c r="J94" s="86"/>
      <c r="K94" s="67"/>
      <c r="L94" s="63"/>
      <c r="M94" s="58"/>
    </row>
    <row r="95" spans="1:13" x14ac:dyDescent="0.25">
      <c r="A95" s="74">
        <v>89</v>
      </c>
      <c r="B95" s="33" t="s">
        <v>131</v>
      </c>
      <c r="C95" s="443">
        <v>950</v>
      </c>
      <c r="D95" s="444">
        <v>0</v>
      </c>
      <c r="E95" s="444">
        <v>0</v>
      </c>
      <c r="F95" s="444">
        <v>100</v>
      </c>
      <c r="G95" s="445">
        <v>0</v>
      </c>
      <c r="H95" s="446">
        <v>1050</v>
      </c>
      <c r="I95" s="86"/>
      <c r="J95" s="86"/>
      <c r="K95" s="67"/>
      <c r="L95" s="63"/>
      <c r="M95" s="58"/>
    </row>
    <row r="96" spans="1:13" x14ac:dyDescent="0.25">
      <c r="A96" s="74">
        <v>90</v>
      </c>
      <c r="B96" s="33" t="s">
        <v>132</v>
      </c>
      <c r="C96" s="443">
        <v>461</v>
      </c>
      <c r="D96" s="444">
        <v>0</v>
      </c>
      <c r="E96" s="444">
        <v>0</v>
      </c>
      <c r="F96" s="444">
        <v>0</v>
      </c>
      <c r="G96" s="445">
        <v>0</v>
      </c>
      <c r="H96" s="446">
        <v>461</v>
      </c>
      <c r="I96" s="86"/>
      <c r="J96" s="86"/>
      <c r="K96" s="67"/>
      <c r="L96" s="63"/>
      <c r="M96" s="58"/>
    </row>
    <row r="97" spans="1:13" x14ac:dyDescent="0.25">
      <c r="A97" s="74">
        <v>91</v>
      </c>
      <c r="B97" s="33" t="s">
        <v>133</v>
      </c>
      <c r="C97" s="443">
        <v>4048</v>
      </c>
      <c r="D97" s="444">
        <v>159</v>
      </c>
      <c r="E97" s="444">
        <v>213</v>
      </c>
      <c r="F97" s="444">
        <v>0</v>
      </c>
      <c r="G97" s="445">
        <v>500</v>
      </c>
      <c r="H97" s="446">
        <v>4920</v>
      </c>
      <c r="I97" s="86"/>
      <c r="J97" s="86"/>
      <c r="K97" s="67"/>
      <c r="L97" s="63"/>
      <c r="M97" s="58"/>
    </row>
    <row r="98" spans="1:13" x14ac:dyDescent="0.25">
      <c r="A98" s="74">
        <v>92</v>
      </c>
      <c r="B98" s="33" t="s">
        <v>134</v>
      </c>
      <c r="C98" s="443">
        <v>16384</v>
      </c>
      <c r="D98" s="444">
        <v>0</v>
      </c>
      <c r="E98" s="444">
        <v>0</v>
      </c>
      <c r="F98" s="444">
        <v>0</v>
      </c>
      <c r="G98" s="445">
        <v>589</v>
      </c>
      <c r="H98" s="446">
        <v>16973</v>
      </c>
      <c r="I98" s="86"/>
      <c r="J98" s="86"/>
      <c r="K98" s="67"/>
      <c r="L98" s="63"/>
      <c r="M98" s="58"/>
    </row>
    <row r="99" spans="1:13" x14ac:dyDescent="0.25">
      <c r="A99" s="74">
        <v>93</v>
      </c>
      <c r="B99" s="33" t="s">
        <v>135</v>
      </c>
      <c r="C99" s="443">
        <v>6699</v>
      </c>
      <c r="D99" s="444">
        <v>1753</v>
      </c>
      <c r="E99" s="444">
        <v>0</v>
      </c>
      <c r="F99" s="444">
        <v>40</v>
      </c>
      <c r="G99" s="445">
        <v>1120</v>
      </c>
      <c r="H99" s="446">
        <v>9612</v>
      </c>
      <c r="I99" s="86"/>
      <c r="J99" s="86"/>
      <c r="K99" s="67"/>
      <c r="L99" s="63"/>
      <c r="M99" s="58"/>
    </row>
    <row r="100" spans="1:13" x14ac:dyDescent="0.25">
      <c r="A100" s="74">
        <v>94</v>
      </c>
      <c r="B100" s="33" t="s">
        <v>136</v>
      </c>
      <c r="C100" s="443">
        <v>6181</v>
      </c>
      <c r="D100" s="444">
        <v>2108</v>
      </c>
      <c r="E100" s="444">
        <v>275</v>
      </c>
      <c r="F100" s="444">
        <v>460</v>
      </c>
      <c r="G100" s="445">
        <v>0</v>
      </c>
      <c r="H100" s="446">
        <v>9024</v>
      </c>
      <c r="I100" s="86"/>
      <c r="J100" s="86"/>
      <c r="K100" s="67"/>
      <c r="L100" s="63"/>
      <c r="M100" s="58"/>
    </row>
    <row r="101" spans="1:13" x14ac:dyDescent="0.25">
      <c r="A101" s="74">
        <v>95</v>
      </c>
      <c r="B101" s="33" t="s">
        <v>137</v>
      </c>
      <c r="C101" s="443">
        <v>3186</v>
      </c>
      <c r="D101" s="444">
        <v>591</v>
      </c>
      <c r="E101" s="444">
        <v>26</v>
      </c>
      <c r="F101" s="444">
        <v>239</v>
      </c>
      <c r="G101" s="445">
        <v>385</v>
      </c>
      <c r="H101" s="447">
        <v>4427</v>
      </c>
      <c r="I101" s="86"/>
      <c r="J101" s="86"/>
      <c r="K101" s="67"/>
      <c r="L101" s="63"/>
      <c r="M101" s="58"/>
    </row>
    <row r="102" spans="1:13" x14ac:dyDescent="0.25">
      <c r="A102" s="79">
        <v>971</v>
      </c>
      <c r="B102" s="65" t="s">
        <v>138</v>
      </c>
      <c r="C102" s="448">
        <v>78</v>
      </c>
      <c r="D102" s="449">
        <v>0</v>
      </c>
      <c r="E102" s="449">
        <v>0</v>
      </c>
      <c r="F102" s="449">
        <v>0</v>
      </c>
      <c r="G102" s="450">
        <v>0</v>
      </c>
      <c r="H102" s="446">
        <v>78</v>
      </c>
      <c r="I102" s="86"/>
      <c r="J102" s="86"/>
      <c r="K102" s="67"/>
      <c r="L102" s="63"/>
      <c r="M102" s="58"/>
    </row>
    <row r="103" spans="1:13" x14ac:dyDescent="0.25">
      <c r="A103" s="74">
        <v>972</v>
      </c>
      <c r="B103" s="33" t="s">
        <v>139</v>
      </c>
      <c r="C103" s="443">
        <v>1198</v>
      </c>
      <c r="D103" s="444">
        <v>0</v>
      </c>
      <c r="E103" s="444">
        <v>0</v>
      </c>
      <c r="F103" s="444">
        <v>270</v>
      </c>
      <c r="G103" s="445">
        <v>39</v>
      </c>
      <c r="H103" s="446">
        <v>1507</v>
      </c>
      <c r="I103" s="86"/>
      <c r="J103" s="86"/>
      <c r="K103" s="67"/>
      <c r="L103" s="63"/>
      <c r="M103" s="58"/>
    </row>
    <row r="104" spans="1:13" x14ac:dyDescent="0.25">
      <c r="A104" s="74">
        <v>973</v>
      </c>
      <c r="B104" s="33" t="s">
        <v>140</v>
      </c>
      <c r="C104" s="443">
        <v>169</v>
      </c>
      <c r="D104" s="444">
        <v>0</v>
      </c>
      <c r="E104" s="444">
        <v>0</v>
      </c>
      <c r="F104" s="444">
        <v>0</v>
      </c>
      <c r="G104" s="445">
        <v>60</v>
      </c>
      <c r="H104" s="446">
        <v>229</v>
      </c>
      <c r="I104" s="86"/>
      <c r="J104" s="86"/>
      <c r="K104" s="67"/>
      <c r="L104" s="63"/>
      <c r="M104" s="58"/>
    </row>
    <row r="105" spans="1:13" x14ac:dyDescent="0.25">
      <c r="A105" s="75">
        <v>974</v>
      </c>
      <c r="B105" s="76" t="s">
        <v>141</v>
      </c>
      <c r="C105" s="451">
        <v>1134</v>
      </c>
      <c r="D105" s="452">
        <v>0</v>
      </c>
      <c r="E105" s="452">
        <v>0</v>
      </c>
      <c r="F105" s="452">
        <v>0</v>
      </c>
      <c r="G105" s="453">
        <v>0</v>
      </c>
      <c r="H105" s="454">
        <v>1134</v>
      </c>
      <c r="J105" s="86"/>
      <c r="K105" s="67"/>
      <c r="L105" s="63"/>
      <c r="M105" s="58"/>
    </row>
    <row r="106" spans="1:13" x14ac:dyDescent="0.25">
      <c r="C106" s="455"/>
      <c r="D106" s="456"/>
      <c r="E106" s="456"/>
      <c r="F106" s="456"/>
      <c r="G106" s="456"/>
      <c r="H106" s="457"/>
      <c r="I106" s="86"/>
      <c r="J106" s="86"/>
      <c r="K106" s="67"/>
      <c r="L106" s="63"/>
      <c r="M106" s="58"/>
    </row>
    <row r="107" spans="1:13" x14ac:dyDescent="0.25">
      <c r="A107" s="811" t="s">
        <v>297</v>
      </c>
      <c r="B107" s="812"/>
      <c r="C107" s="458">
        <v>228908</v>
      </c>
      <c r="D107" s="459">
        <v>12528</v>
      </c>
      <c r="E107" s="459">
        <v>3563</v>
      </c>
      <c r="F107" s="459">
        <v>17718</v>
      </c>
      <c r="G107" s="460">
        <v>12667</v>
      </c>
      <c r="H107" s="442">
        <v>275384</v>
      </c>
      <c r="I107" s="86"/>
      <c r="J107" s="86"/>
      <c r="M107" s="58"/>
    </row>
    <row r="108" spans="1:13" ht="11.25" customHeight="1" x14ac:dyDescent="0.25">
      <c r="A108" s="807" t="s">
        <v>298</v>
      </c>
      <c r="B108" s="808"/>
      <c r="C108" s="461">
        <v>2579</v>
      </c>
      <c r="D108" s="462">
        <v>0</v>
      </c>
      <c r="E108" s="462">
        <v>0</v>
      </c>
      <c r="F108" s="462">
        <v>270</v>
      </c>
      <c r="G108" s="463">
        <v>99</v>
      </c>
      <c r="H108" s="446">
        <v>2948</v>
      </c>
      <c r="I108" s="86"/>
      <c r="J108" s="86"/>
      <c r="K108" s="67"/>
      <c r="L108" s="63"/>
      <c r="M108" s="58"/>
    </row>
    <row r="109" spans="1:13" ht="11.25" customHeight="1" x14ac:dyDescent="0.25">
      <c r="A109" s="809" t="s">
        <v>299</v>
      </c>
      <c r="B109" s="810"/>
      <c r="C109" s="464">
        <v>231487</v>
      </c>
      <c r="D109" s="465">
        <v>12528</v>
      </c>
      <c r="E109" s="465">
        <v>3563</v>
      </c>
      <c r="F109" s="465">
        <v>17988</v>
      </c>
      <c r="G109" s="466">
        <v>12766</v>
      </c>
      <c r="H109" s="454">
        <v>278332</v>
      </c>
      <c r="J109" s="86"/>
      <c r="K109" s="67"/>
      <c r="L109" s="63"/>
      <c r="M109" s="58"/>
    </row>
    <row r="110" spans="1:13" x14ac:dyDescent="0.25">
      <c r="A110" s="33" t="s">
        <v>313</v>
      </c>
      <c r="B110" s="68"/>
      <c r="C110" s="68"/>
      <c r="D110" s="69"/>
      <c r="E110" s="70"/>
      <c r="F110" s="71"/>
      <c r="G110" s="71"/>
      <c r="J110" s="86"/>
      <c r="K110" s="58"/>
      <c r="L110" s="58"/>
      <c r="M110" s="58"/>
    </row>
    <row r="111" spans="1:13" x14ac:dyDescent="0.25">
      <c r="A111" s="33"/>
      <c r="B111" s="68"/>
      <c r="C111" s="70"/>
      <c r="D111" s="70"/>
      <c r="E111" s="70"/>
      <c r="F111" s="70"/>
      <c r="G111" s="70"/>
      <c r="H111" s="70"/>
      <c r="K111" s="58"/>
      <c r="L111" s="58"/>
      <c r="M111" s="58"/>
    </row>
    <row r="112" spans="1:13" x14ac:dyDescent="0.25">
      <c r="A112" s="33"/>
      <c r="B112" s="33"/>
      <c r="C112" s="33"/>
      <c r="D112" s="66"/>
      <c r="E112" s="33"/>
      <c r="F112" s="66"/>
      <c r="G112" s="66"/>
      <c r="K112" s="58"/>
      <c r="L112" s="58"/>
      <c r="M112" s="58"/>
    </row>
    <row r="113" spans="1:13" s="24" customFormat="1" x14ac:dyDescent="0.25">
      <c r="B113" s="27"/>
      <c r="C113" s="30"/>
      <c r="D113" s="30"/>
      <c r="E113" s="30"/>
      <c r="F113" s="30"/>
      <c r="G113" s="30"/>
      <c r="H113" s="30"/>
      <c r="I113" s="30"/>
    </row>
    <row r="114" spans="1:13" s="24" customFormat="1" x14ac:dyDescent="0.25">
      <c r="B114" s="27"/>
      <c r="C114" s="30"/>
      <c r="D114" s="30"/>
      <c r="E114" s="30"/>
      <c r="F114" s="30"/>
      <c r="G114" s="30"/>
      <c r="H114" s="30"/>
      <c r="I114" s="30"/>
    </row>
    <row r="115" spans="1:13" s="24" customFormat="1" x14ac:dyDescent="0.25">
      <c r="B115" s="27"/>
      <c r="C115" s="30"/>
      <c r="D115" s="30"/>
      <c r="E115" s="30"/>
      <c r="F115" s="30"/>
      <c r="G115" s="30"/>
      <c r="H115" s="30"/>
      <c r="I115" s="30"/>
    </row>
    <row r="116" spans="1:13" x14ac:dyDescent="0.25">
      <c r="A116" s="33"/>
      <c r="B116" s="33"/>
      <c r="C116" s="33"/>
      <c r="D116" s="66"/>
      <c r="E116" s="62"/>
      <c r="F116" s="66"/>
      <c r="G116" s="66"/>
      <c r="K116" s="58"/>
      <c r="L116" s="58"/>
      <c r="M116" s="58"/>
    </row>
    <row r="117" spans="1:13" x14ac:dyDescent="0.25">
      <c r="A117" s="33"/>
      <c r="B117" s="33"/>
      <c r="C117" s="33"/>
      <c r="D117" s="66"/>
      <c r="E117" s="62"/>
      <c r="F117" s="66"/>
      <c r="G117" s="66"/>
      <c r="K117" s="58"/>
      <c r="L117" s="58"/>
      <c r="M117" s="58"/>
    </row>
    <row r="118" spans="1:13" x14ac:dyDescent="0.25">
      <c r="A118" s="33"/>
      <c r="B118" s="33"/>
      <c r="C118" s="33"/>
      <c r="D118" s="66"/>
      <c r="E118" s="62"/>
      <c r="F118" s="66"/>
      <c r="G118" s="66"/>
      <c r="K118" s="58"/>
      <c r="L118" s="58"/>
      <c r="M118" s="58"/>
    </row>
    <row r="119" spans="1:13" x14ac:dyDescent="0.25">
      <c r="A119" s="33"/>
      <c r="B119" s="33"/>
      <c r="C119" s="33"/>
      <c r="D119" s="66"/>
      <c r="E119" s="62"/>
      <c r="F119" s="66"/>
      <c r="G119" s="66"/>
      <c r="K119" s="58"/>
      <c r="L119" s="58"/>
      <c r="M119" s="58"/>
    </row>
    <row r="120" spans="1:13" x14ac:dyDescent="0.25">
      <c r="A120" s="33"/>
      <c r="B120" s="33"/>
      <c r="C120" s="33"/>
      <c r="D120" s="66"/>
      <c r="E120" s="62"/>
      <c r="F120" s="66"/>
      <c r="G120" s="66"/>
      <c r="K120" s="58"/>
      <c r="L120" s="58"/>
      <c r="M120" s="58"/>
    </row>
    <row r="121" spans="1:13" x14ac:dyDescent="0.25">
      <c r="A121" s="33"/>
      <c r="B121" s="33"/>
      <c r="C121" s="33"/>
      <c r="D121" s="66"/>
      <c r="E121" s="62"/>
      <c r="F121" s="66"/>
      <c r="G121" s="66"/>
      <c r="K121" s="58"/>
      <c r="L121" s="58"/>
      <c r="M121" s="58"/>
    </row>
    <row r="122" spans="1:13" x14ac:dyDescent="0.25">
      <c r="A122" s="33"/>
      <c r="B122" s="33"/>
      <c r="C122" s="33"/>
      <c r="D122" s="66"/>
      <c r="E122" s="62"/>
      <c r="F122" s="66"/>
      <c r="G122" s="66"/>
      <c r="K122" s="58"/>
      <c r="L122" s="58"/>
      <c r="M122" s="58"/>
    </row>
    <row r="123" spans="1:13" x14ac:dyDescent="0.25">
      <c r="A123" s="33"/>
      <c r="B123" s="33"/>
      <c r="C123" s="33"/>
      <c r="D123" s="66"/>
      <c r="E123" s="62"/>
      <c r="F123" s="66"/>
      <c r="G123" s="66"/>
      <c r="K123" s="58"/>
      <c r="L123" s="58"/>
      <c r="M123" s="58"/>
    </row>
    <row r="124" spans="1:13" x14ac:dyDescent="0.25">
      <c r="A124" s="33"/>
      <c r="B124" s="33"/>
      <c r="C124" s="33"/>
      <c r="D124" s="66"/>
      <c r="E124" s="62"/>
      <c r="F124" s="66"/>
      <c r="G124" s="66"/>
      <c r="K124" s="58"/>
      <c r="L124" s="58"/>
      <c r="M124" s="58"/>
    </row>
    <row r="125" spans="1:13" x14ac:dyDescent="0.25">
      <c r="A125" s="33"/>
      <c r="B125" s="33"/>
      <c r="C125" s="33"/>
      <c r="D125" s="66"/>
      <c r="E125" s="62"/>
      <c r="F125" s="66"/>
      <c r="G125" s="66"/>
      <c r="K125" s="58"/>
      <c r="L125" s="58"/>
      <c r="M125" s="58"/>
    </row>
    <row r="126" spans="1:13" x14ac:dyDescent="0.25">
      <c r="A126" s="33"/>
      <c r="B126" s="33"/>
      <c r="C126" s="33"/>
      <c r="D126" s="66"/>
      <c r="E126" s="62"/>
      <c r="F126" s="66"/>
      <c r="G126" s="66"/>
      <c r="K126" s="58"/>
      <c r="L126" s="58"/>
      <c r="M126" s="58"/>
    </row>
    <row r="127" spans="1:13" x14ac:dyDescent="0.25">
      <c r="A127" s="33"/>
      <c r="B127" s="33"/>
      <c r="C127" s="33"/>
      <c r="D127" s="66"/>
      <c r="E127" s="62"/>
      <c r="F127" s="66"/>
      <c r="G127" s="66"/>
      <c r="K127" s="58"/>
      <c r="L127" s="58"/>
      <c r="M127" s="58"/>
    </row>
    <row r="128" spans="1:13" x14ac:dyDescent="0.25">
      <c r="A128" s="33"/>
      <c r="B128" s="33"/>
      <c r="C128" s="33"/>
      <c r="D128" s="66"/>
      <c r="E128" s="62"/>
      <c r="F128" s="66"/>
      <c r="G128" s="66"/>
      <c r="K128" s="58"/>
      <c r="L128" s="58"/>
      <c r="M128" s="58"/>
    </row>
    <row r="129" spans="1:13" x14ac:dyDescent="0.25">
      <c r="A129" s="33"/>
      <c r="B129" s="33"/>
      <c r="C129" s="33"/>
      <c r="D129" s="66"/>
      <c r="E129" s="62"/>
      <c r="F129" s="66"/>
      <c r="G129" s="66"/>
      <c r="K129" s="58"/>
      <c r="L129" s="58"/>
      <c r="M129" s="58"/>
    </row>
    <row r="130" spans="1:13" x14ac:dyDescent="0.25">
      <c r="A130" s="33"/>
      <c r="B130" s="33"/>
      <c r="C130" s="33"/>
      <c r="D130" s="66"/>
      <c r="E130" s="62"/>
      <c r="F130" s="66"/>
      <c r="G130" s="66"/>
      <c r="K130" s="58"/>
      <c r="L130" s="58"/>
      <c r="M130" s="58"/>
    </row>
    <row r="131" spans="1:13" x14ac:dyDescent="0.25">
      <c r="A131" s="33"/>
      <c r="B131" s="33"/>
      <c r="C131" s="33"/>
      <c r="D131" s="66"/>
      <c r="E131" s="62"/>
      <c r="F131" s="66"/>
      <c r="G131" s="66"/>
      <c r="K131" s="58"/>
      <c r="L131" s="58"/>
      <c r="M131" s="58"/>
    </row>
    <row r="132" spans="1:13" x14ac:dyDescent="0.25">
      <c r="A132" s="33"/>
      <c r="B132" s="33"/>
      <c r="C132" s="33"/>
      <c r="D132" s="66"/>
      <c r="E132" s="62"/>
      <c r="F132" s="66"/>
      <c r="G132" s="66"/>
      <c r="K132" s="58"/>
      <c r="L132" s="58"/>
      <c r="M132" s="58"/>
    </row>
    <row r="133" spans="1:13" x14ac:dyDescent="0.25">
      <c r="A133" s="33"/>
      <c r="B133" s="33"/>
      <c r="C133" s="33"/>
      <c r="D133" s="66"/>
      <c r="E133" s="62"/>
      <c r="F133" s="66"/>
      <c r="G133" s="66"/>
      <c r="K133" s="58"/>
      <c r="L133" s="58"/>
      <c r="M133" s="58"/>
    </row>
    <row r="134" spans="1:13" x14ac:dyDescent="0.25">
      <c r="A134" s="33"/>
      <c r="B134" s="33"/>
      <c r="C134" s="33"/>
      <c r="D134" s="66"/>
      <c r="E134" s="62"/>
      <c r="F134" s="66"/>
      <c r="G134" s="66"/>
      <c r="K134" s="58"/>
      <c r="L134" s="58"/>
      <c r="M134" s="58"/>
    </row>
    <row r="135" spans="1:13" x14ac:dyDescent="0.25">
      <c r="A135" s="33"/>
      <c r="B135" s="33"/>
      <c r="C135" s="33"/>
      <c r="D135" s="66"/>
      <c r="E135" s="33"/>
      <c r="F135" s="66"/>
      <c r="G135" s="66"/>
      <c r="K135" s="58"/>
      <c r="L135" s="58"/>
      <c r="M135" s="58"/>
    </row>
    <row r="136" spans="1:13" x14ac:dyDescent="0.25">
      <c r="A136" s="33"/>
      <c r="B136" s="33"/>
      <c r="C136" s="33"/>
      <c r="D136" s="66"/>
      <c r="E136" s="33"/>
      <c r="F136" s="66"/>
      <c r="G136" s="66"/>
      <c r="K136" s="58"/>
      <c r="L136" s="58"/>
      <c r="M136" s="58"/>
    </row>
    <row r="137" spans="1:13" x14ac:dyDescent="0.25">
      <c r="A137" s="33"/>
      <c r="B137" s="33"/>
      <c r="C137" s="33"/>
      <c r="D137" s="66"/>
      <c r="E137" s="33"/>
      <c r="F137" s="66"/>
      <c r="G137" s="66"/>
      <c r="K137" s="58"/>
      <c r="L137" s="58"/>
      <c r="M137" s="58"/>
    </row>
    <row r="138" spans="1:13" x14ac:dyDescent="0.25">
      <c r="A138" s="33"/>
      <c r="B138" s="33"/>
      <c r="C138" s="33"/>
      <c r="D138" s="66"/>
      <c r="E138" s="33"/>
      <c r="F138" s="66"/>
      <c r="G138" s="66"/>
      <c r="K138" s="58"/>
      <c r="L138" s="58"/>
      <c r="M138" s="58"/>
    </row>
    <row r="139" spans="1:13" x14ac:dyDescent="0.25">
      <c r="A139" s="33"/>
      <c r="B139" s="33"/>
      <c r="C139" s="33"/>
      <c r="D139" s="66"/>
      <c r="E139" s="33"/>
      <c r="F139" s="66"/>
      <c r="G139" s="66"/>
      <c r="K139" s="58"/>
      <c r="L139" s="58"/>
      <c r="M139" s="58"/>
    </row>
    <row r="140" spans="1:13" x14ac:dyDescent="0.25">
      <c r="A140" s="33"/>
      <c r="B140" s="33"/>
      <c r="C140" s="33"/>
      <c r="D140" s="66"/>
      <c r="E140" s="61"/>
      <c r="F140" s="63"/>
      <c r="G140" s="63"/>
      <c r="K140" s="58"/>
      <c r="L140" s="58"/>
      <c r="M140" s="58"/>
    </row>
    <row r="141" spans="1:13" x14ac:dyDescent="0.25">
      <c r="D141" s="58"/>
      <c r="F141" s="66"/>
      <c r="G141" s="66"/>
      <c r="K141" s="58"/>
      <c r="L141" s="58"/>
      <c r="M141" s="58"/>
    </row>
    <row r="142" spans="1:13" x14ac:dyDescent="0.25">
      <c r="D142" s="58"/>
      <c r="F142" s="66"/>
      <c r="G142" s="66"/>
      <c r="K142" s="58"/>
      <c r="L142" s="58"/>
      <c r="M142" s="58"/>
    </row>
    <row r="143" spans="1:13" x14ac:dyDescent="0.25">
      <c r="D143" s="58"/>
      <c r="F143" s="66"/>
      <c r="G143" s="66"/>
      <c r="K143" s="58"/>
      <c r="L143" s="58"/>
      <c r="M143" s="58"/>
    </row>
    <row r="144" spans="1:13" x14ac:dyDescent="0.25">
      <c r="D144" s="58"/>
      <c r="F144" s="66"/>
      <c r="G144" s="66"/>
      <c r="K144" s="58"/>
      <c r="L144" s="58"/>
      <c r="M144" s="58"/>
    </row>
    <row r="145" spans="4:13" x14ac:dyDescent="0.25">
      <c r="D145" s="58"/>
      <c r="F145" s="66"/>
      <c r="G145" s="66"/>
      <c r="K145" s="58"/>
      <c r="L145" s="58"/>
      <c r="M145" s="58"/>
    </row>
    <row r="146" spans="4:13" x14ac:dyDescent="0.25">
      <c r="D146" s="58"/>
      <c r="F146" s="66"/>
      <c r="G146" s="66"/>
      <c r="K146" s="58"/>
      <c r="L146" s="58"/>
      <c r="M146" s="58"/>
    </row>
    <row r="147" spans="4:13" x14ac:dyDescent="0.25">
      <c r="D147" s="58"/>
      <c r="F147" s="66"/>
      <c r="G147" s="66"/>
      <c r="K147" s="58"/>
      <c r="L147" s="58"/>
      <c r="M147" s="58"/>
    </row>
    <row r="148" spans="4:13" x14ac:dyDescent="0.25">
      <c r="D148" s="58"/>
      <c r="F148" s="66"/>
      <c r="G148" s="66"/>
      <c r="K148" s="58"/>
      <c r="L148" s="58"/>
      <c r="M148" s="58"/>
    </row>
    <row r="149" spans="4:13" x14ac:dyDescent="0.25">
      <c r="D149" s="58"/>
      <c r="F149" s="66"/>
      <c r="G149" s="66"/>
      <c r="K149" s="58"/>
      <c r="L149" s="58"/>
      <c r="M149" s="58"/>
    </row>
    <row r="150" spans="4:13" x14ac:dyDescent="0.25">
      <c r="D150" s="58"/>
      <c r="F150" s="66"/>
      <c r="G150" s="66"/>
      <c r="K150" s="58"/>
      <c r="L150" s="58"/>
      <c r="M150" s="58"/>
    </row>
    <row r="151" spans="4:13" x14ac:dyDescent="0.25">
      <c r="D151" s="58"/>
      <c r="F151" s="66"/>
      <c r="G151" s="66"/>
      <c r="K151" s="58"/>
      <c r="L151" s="58"/>
      <c r="M151" s="58"/>
    </row>
    <row r="152" spans="4:13" x14ac:dyDescent="0.25">
      <c r="D152" s="58"/>
      <c r="F152" s="66"/>
      <c r="G152" s="66"/>
      <c r="K152" s="58"/>
      <c r="L152" s="58"/>
      <c r="M152" s="58"/>
    </row>
    <row r="153" spans="4:13" x14ac:dyDescent="0.25">
      <c r="D153" s="58"/>
      <c r="F153" s="66"/>
      <c r="G153" s="66"/>
      <c r="K153" s="58"/>
      <c r="L153" s="58"/>
      <c r="M153" s="58"/>
    </row>
    <row r="154" spans="4:13" x14ac:dyDescent="0.25">
      <c r="D154" s="58"/>
      <c r="F154" s="66"/>
      <c r="G154" s="66"/>
      <c r="K154" s="58"/>
      <c r="L154" s="58"/>
      <c r="M154" s="58"/>
    </row>
    <row r="155" spans="4:13" x14ac:dyDescent="0.25">
      <c r="D155" s="58"/>
      <c r="F155" s="66"/>
      <c r="G155" s="66"/>
      <c r="K155" s="58"/>
      <c r="L155" s="58"/>
      <c r="M155" s="58"/>
    </row>
    <row r="156" spans="4:13" x14ac:dyDescent="0.25">
      <c r="D156" s="58"/>
      <c r="F156" s="66"/>
      <c r="G156" s="66"/>
      <c r="K156" s="58"/>
      <c r="L156" s="58"/>
      <c r="M156" s="58"/>
    </row>
    <row r="157" spans="4:13" x14ac:dyDescent="0.25">
      <c r="D157" s="58"/>
      <c r="F157" s="66"/>
      <c r="G157" s="66"/>
      <c r="K157" s="58"/>
      <c r="L157" s="58"/>
      <c r="M157" s="58"/>
    </row>
    <row r="158" spans="4:13" x14ac:dyDescent="0.25">
      <c r="D158" s="58"/>
      <c r="F158" s="66"/>
      <c r="G158" s="66"/>
      <c r="K158" s="58"/>
      <c r="L158" s="58"/>
      <c r="M158" s="58"/>
    </row>
    <row r="159" spans="4:13" x14ac:dyDescent="0.25">
      <c r="D159" s="58"/>
      <c r="F159" s="66"/>
      <c r="G159" s="66"/>
      <c r="K159" s="58"/>
      <c r="L159" s="58"/>
      <c r="M159" s="58"/>
    </row>
    <row r="160" spans="4:13" x14ac:dyDescent="0.25">
      <c r="D160" s="58"/>
      <c r="F160" s="66"/>
      <c r="G160" s="66"/>
      <c r="K160" s="58"/>
      <c r="L160" s="58"/>
      <c r="M160" s="58"/>
    </row>
    <row r="161" spans="4:13" x14ac:dyDescent="0.25">
      <c r="D161" s="58"/>
      <c r="F161" s="66"/>
      <c r="G161" s="66"/>
      <c r="K161" s="58"/>
      <c r="L161" s="58"/>
      <c r="M161" s="58"/>
    </row>
    <row r="162" spans="4:13" x14ac:dyDescent="0.25">
      <c r="D162" s="58"/>
      <c r="F162" s="66"/>
      <c r="G162" s="66"/>
      <c r="K162" s="58"/>
      <c r="L162" s="58"/>
      <c r="M162" s="58"/>
    </row>
    <row r="163" spans="4:13" x14ac:dyDescent="0.25">
      <c r="D163" s="58"/>
      <c r="F163" s="66"/>
      <c r="G163" s="66"/>
      <c r="K163" s="58"/>
      <c r="L163" s="58"/>
      <c r="M163" s="58"/>
    </row>
    <row r="164" spans="4:13" x14ac:dyDescent="0.25">
      <c r="D164" s="58"/>
      <c r="F164" s="66"/>
      <c r="G164" s="66"/>
      <c r="K164" s="58"/>
      <c r="L164" s="58"/>
      <c r="M164" s="58"/>
    </row>
    <row r="165" spans="4:13" x14ac:dyDescent="0.25">
      <c r="D165" s="58"/>
      <c r="F165" s="66"/>
      <c r="G165" s="66"/>
      <c r="K165" s="58"/>
      <c r="L165" s="58"/>
      <c r="M165" s="58"/>
    </row>
    <row r="166" spans="4:13" x14ac:dyDescent="0.25">
      <c r="D166" s="58"/>
      <c r="F166" s="66"/>
      <c r="G166" s="66"/>
      <c r="K166" s="58"/>
      <c r="L166" s="58"/>
      <c r="M166" s="58"/>
    </row>
    <row r="167" spans="4:13" x14ac:dyDescent="0.25">
      <c r="D167" s="58"/>
      <c r="F167" s="66"/>
      <c r="G167" s="66"/>
      <c r="K167" s="58"/>
      <c r="L167" s="58"/>
      <c r="M167" s="58"/>
    </row>
    <row r="168" spans="4:13" x14ac:dyDescent="0.25">
      <c r="D168" s="58"/>
      <c r="F168" s="66"/>
      <c r="G168" s="66"/>
      <c r="K168" s="58"/>
      <c r="L168" s="58"/>
      <c r="M168" s="58"/>
    </row>
    <row r="169" spans="4:13" x14ac:dyDescent="0.25">
      <c r="D169" s="58"/>
      <c r="F169" s="66"/>
      <c r="G169" s="66"/>
      <c r="K169" s="58"/>
      <c r="L169" s="58"/>
      <c r="M169" s="58"/>
    </row>
    <row r="170" spans="4:13" x14ac:dyDescent="0.25">
      <c r="D170" s="58"/>
      <c r="F170" s="66"/>
      <c r="G170" s="66"/>
      <c r="K170" s="58"/>
      <c r="L170" s="58"/>
      <c r="M170" s="58"/>
    </row>
    <row r="171" spans="4:13" x14ac:dyDescent="0.25">
      <c r="D171" s="58"/>
      <c r="F171" s="66"/>
      <c r="G171" s="66"/>
      <c r="K171" s="58"/>
      <c r="L171" s="58"/>
      <c r="M171" s="58"/>
    </row>
    <row r="172" spans="4:13" x14ac:dyDescent="0.25">
      <c r="D172" s="58"/>
      <c r="F172" s="66"/>
      <c r="G172" s="66"/>
      <c r="K172" s="58"/>
      <c r="L172" s="58"/>
      <c r="M172" s="58"/>
    </row>
    <row r="173" spans="4:13" x14ac:dyDescent="0.25">
      <c r="D173" s="58"/>
      <c r="F173" s="66"/>
      <c r="G173" s="66"/>
      <c r="K173" s="58"/>
      <c r="L173" s="58"/>
      <c r="M173" s="58"/>
    </row>
    <row r="174" spans="4:13" x14ac:dyDescent="0.25">
      <c r="D174" s="58"/>
      <c r="F174" s="66"/>
      <c r="G174" s="66"/>
      <c r="K174" s="58"/>
      <c r="L174" s="58"/>
      <c r="M174" s="58"/>
    </row>
    <row r="175" spans="4:13" x14ac:dyDescent="0.25">
      <c r="D175" s="58"/>
      <c r="F175" s="66"/>
      <c r="G175" s="66"/>
      <c r="K175" s="58"/>
      <c r="L175" s="58"/>
      <c r="M175" s="58"/>
    </row>
    <row r="176" spans="4:13" x14ac:dyDescent="0.25">
      <c r="D176" s="58"/>
      <c r="F176" s="66"/>
      <c r="G176" s="66"/>
      <c r="K176" s="58"/>
      <c r="L176" s="58"/>
      <c r="M176" s="58"/>
    </row>
    <row r="177" spans="11:13" x14ac:dyDescent="0.25">
      <c r="K177" s="58"/>
      <c r="L177" s="58"/>
      <c r="M177" s="58"/>
    </row>
  </sheetData>
  <mergeCells count="12">
    <mergeCell ref="K3:L4"/>
    <mergeCell ref="A107:B107"/>
    <mergeCell ref="A108:B108"/>
    <mergeCell ref="A109:B109"/>
    <mergeCell ref="A1:H1"/>
    <mergeCell ref="A3:B4"/>
    <mergeCell ref="C3:C4"/>
    <mergeCell ref="D3:D4"/>
    <mergeCell ref="E3:E4"/>
    <mergeCell ref="F3:F4"/>
    <mergeCell ref="G3:G4"/>
    <mergeCell ref="H3:H4"/>
  </mergeCells>
  <conditionalFormatting sqref="C5:G57">
    <cfRule type="cellIs" dxfId="41" priority="61" stopIfTrue="1" operator="equal">
      <formula>"NR"</formula>
    </cfRule>
    <cfRule type="cellIs" dxfId="40" priority="62" stopIfTrue="1" operator="equal">
      <formula>"ND"</formula>
    </cfRule>
  </conditionalFormatting>
  <conditionalFormatting sqref="C58:C105">
    <cfRule type="cellIs" dxfId="39" priority="59" stopIfTrue="1" operator="equal">
      <formula>"NR"</formula>
    </cfRule>
    <cfRule type="cellIs" dxfId="38" priority="60" stopIfTrue="1" operator="equal">
      <formula>"ND"</formula>
    </cfRule>
  </conditionalFormatting>
  <conditionalFormatting sqref="G58:G105">
    <cfRule type="cellIs" dxfId="37" priority="55" stopIfTrue="1" operator="equal">
      <formula>"NR"</formula>
    </cfRule>
    <cfRule type="cellIs" dxfId="36" priority="56" stopIfTrue="1" operator="equal">
      <formula>"ND"</formula>
    </cfRule>
  </conditionalFormatting>
  <conditionalFormatting sqref="C58:C105">
    <cfRule type="cellIs" dxfId="35" priority="53" stopIfTrue="1" operator="equal">
      <formula>"NR"</formula>
    </cfRule>
    <cfRule type="cellIs" dxfId="34" priority="54" stopIfTrue="1" operator="equal">
      <formula>"ND"</formula>
    </cfRule>
  </conditionalFormatting>
  <conditionalFormatting sqref="G58:G105">
    <cfRule type="cellIs" dxfId="33" priority="49" stopIfTrue="1" operator="equal">
      <formula>"NR"</formula>
    </cfRule>
    <cfRule type="cellIs" dxfId="32" priority="50" stopIfTrue="1" operator="equal">
      <formula>"ND"</formula>
    </cfRule>
  </conditionalFormatting>
  <conditionalFormatting sqref="F58:F105">
    <cfRule type="cellIs" dxfId="31" priority="47" stopIfTrue="1" operator="equal">
      <formula>"NR"</formula>
    </cfRule>
    <cfRule type="cellIs" dxfId="30" priority="48" stopIfTrue="1" operator="equal">
      <formula>"ND"</formula>
    </cfRule>
  </conditionalFormatting>
  <conditionalFormatting sqref="C58:C105">
    <cfRule type="cellIs" dxfId="29" priority="45" stopIfTrue="1" operator="equal">
      <formula>"NR"</formula>
    </cfRule>
    <cfRule type="cellIs" dxfId="28" priority="46" stopIfTrue="1" operator="equal">
      <formula>"ND"</formula>
    </cfRule>
  </conditionalFormatting>
  <conditionalFormatting sqref="G58:G105">
    <cfRule type="cellIs" dxfId="27" priority="41" stopIfTrue="1" operator="equal">
      <formula>"NR"</formula>
    </cfRule>
    <cfRule type="cellIs" dxfId="26" priority="42" stopIfTrue="1" operator="equal">
      <formula>"ND"</formula>
    </cfRule>
  </conditionalFormatting>
  <conditionalFormatting sqref="C58:C105">
    <cfRule type="cellIs" dxfId="25" priority="39" stopIfTrue="1" operator="equal">
      <formula>"NR"</formula>
    </cfRule>
    <cfRule type="cellIs" dxfId="24" priority="40" stopIfTrue="1" operator="equal">
      <formula>"ND"</formula>
    </cfRule>
  </conditionalFormatting>
  <conditionalFormatting sqref="E58:E105">
    <cfRule type="cellIs" dxfId="23" priority="17" stopIfTrue="1" operator="equal">
      <formula>"NR"</formula>
    </cfRule>
    <cfRule type="cellIs" dxfId="22" priority="18" stopIfTrue="1" operator="equal">
      <formula>"ND"</formula>
    </cfRule>
  </conditionalFormatting>
  <conditionalFormatting sqref="G58:G105">
    <cfRule type="cellIs" dxfId="21" priority="35" stopIfTrue="1" operator="equal">
      <formula>"NR"</formula>
    </cfRule>
    <cfRule type="cellIs" dxfId="20" priority="36" stopIfTrue="1" operator="equal">
      <formula>"ND"</formula>
    </cfRule>
  </conditionalFormatting>
  <conditionalFormatting sqref="F58:F105">
    <cfRule type="cellIs" dxfId="19" priority="33" stopIfTrue="1" operator="equal">
      <formula>"NR"</formula>
    </cfRule>
    <cfRule type="cellIs" dxfId="18" priority="34" stopIfTrue="1" operator="equal">
      <formula>"ND"</formula>
    </cfRule>
  </conditionalFormatting>
  <conditionalFormatting sqref="D58:D105">
    <cfRule type="cellIs" dxfId="17" priority="7" stopIfTrue="1" operator="equal">
      <formula>"NR"</formula>
    </cfRule>
    <cfRule type="cellIs" dxfId="16" priority="8" stopIfTrue="1" operator="equal">
      <formula>"ND"</formula>
    </cfRule>
  </conditionalFormatting>
  <conditionalFormatting sqref="D58:D105">
    <cfRule type="cellIs" dxfId="15" priority="5" stopIfTrue="1" operator="equal">
      <formula>"NR"</formula>
    </cfRule>
    <cfRule type="cellIs" dxfId="14" priority="6" stopIfTrue="1" operator="equal">
      <formula>"ND"</formula>
    </cfRule>
  </conditionalFormatting>
  <conditionalFormatting sqref="D58:D105">
    <cfRule type="cellIs" dxfId="13" priority="3" stopIfTrue="1" operator="equal">
      <formula>"NR"</formula>
    </cfRule>
    <cfRule type="cellIs" dxfId="12" priority="4" stopIfTrue="1" operator="equal">
      <formula>"ND"</formula>
    </cfRule>
  </conditionalFormatting>
  <conditionalFormatting sqref="D58:D105">
    <cfRule type="cellIs" dxfId="11" priority="1" stopIfTrue="1" operator="equal">
      <formula>"NR"</formula>
    </cfRule>
    <cfRule type="cellIs" dxfId="10" priority="2" stopIfTrue="1" operator="equal">
      <formula>"ND"</formula>
    </cfRule>
  </conditionalFormatting>
  <conditionalFormatting sqref="E58:E105">
    <cfRule type="cellIs" dxfId="9" priority="15" stopIfTrue="1" operator="equal">
      <formula>"NR"</formula>
    </cfRule>
    <cfRule type="cellIs" dxfId="8" priority="16" stopIfTrue="1" operator="equal">
      <formula>"ND"</formula>
    </cfRule>
  </conditionalFormatting>
  <conditionalFormatting sqref="E58:E105">
    <cfRule type="cellIs" dxfId="7" priority="13" stopIfTrue="1" operator="equal">
      <formula>"NR"</formula>
    </cfRule>
    <cfRule type="cellIs" dxfId="6" priority="14" stopIfTrue="1" operator="equal">
      <formula>"ND"</formula>
    </cfRule>
  </conditionalFormatting>
  <conditionalFormatting sqref="E58:E105">
    <cfRule type="cellIs" dxfId="5" priority="11" stopIfTrue="1" operator="equal">
      <formula>"NR"</formula>
    </cfRule>
    <cfRule type="cellIs" dxfId="4" priority="12" stopIfTrue="1" operator="equal">
      <formula>"ND"</formula>
    </cfRule>
  </conditionalFormatting>
  <hyperlinks>
    <hyperlink ref="I1" location="Sommaire!A1" display="Retour au SOMMAIRE"/>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15"/>
  <sheetViews>
    <sheetView zoomScaleNormal="100" workbookViewId="0">
      <selection activeCell="O20" sqref="O20"/>
    </sheetView>
  </sheetViews>
  <sheetFormatPr baseColWidth="10" defaultRowHeight="11.25" x14ac:dyDescent="0.25"/>
  <cols>
    <col min="1" max="1" width="4.85546875" style="58" customWidth="1"/>
    <col min="2" max="2" width="26.85546875" style="58" customWidth="1"/>
    <col min="3" max="8" width="11.85546875" style="58" customWidth="1"/>
    <col min="9" max="16384" width="11.42578125" style="58"/>
  </cols>
  <sheetData>
    <row r="1" spans="1:9" ht="16.5" customHeight="1" x14ac:dyDescent="0.2">
      <c r="A1" s="857" t="s">
        <v>292</v>
      </c>
      <c r="B1" s="857"/>
      <c r="C1" s="857"/>
      <c r="D1" s="857"/>
      <c r="E1" s="857"/>
      <c r="F1" s="857"/>
      <c r="G1" s="857"/>
      <c r="H1" s="857"/>
      <c r="I1" s="742" t="s">
        <v>198</v>
      </c>
    </row>
    <row r="2" spans="1:9" x14ac:dyDescent="0.25">
      <c r="B2" s="26"/>
    </row>
    <row r="3" spans="1:9" ht="15.75" customHeight="1" x14ac:dyDescent="0.25">
      <c r="A3" s="851" t="s">
        <v>25</v>
      </c>
      <c r="B3" s="869"/>
      <c r="C3" s="876" t="s">
        <v>164</v>
      </c>
      <c r="D3" s="877"/>
      <c r="E3" s="878" t="s">
        <v>165</v>
      </c>
      <c r="F3" s="878"/>
      <c r="G3" s="879" t="s">
        <v>149</v>
      </c>
      <c r="H3" s="880"/>
    </row>
    <row r="4" spans="1:9" s="60" customFormat="1" ht="25.5" customHeight="1" x14ac:dyDescent="0.25">
      <c r="A4" s="853"/>
      <c r="B4" s="854"/>
      <c r="C4" s="359" t="s">
        <v>166</v>
      </c>
      <c r="D4" s="343" t="s">
        <v>167</v>
      </c>
      <c r="E4" s="359" t="s">
        <v>166</v>
      </c>
      <c r="F4" s="342" t="s">
        <v>167</v>
      </c>
      <c r="G4" s="359" t="s">
        <v>166</v>
      </c>
      <c r="H4" s="343" t="s">
        <v>167</v>
      </c>
    </row>
    <row r="5" spans="1:9" x14ac:dyDescent="0.25">
      <c r="A5" s="84" t="s">
        <v>29</v>
      </c>
      <c r="B5" s="77" t="s">
        <v>30</v>
      </c>
      <c r="C5" s="439">
        <v>60</v>
      </c>
      <c r="D5" s="441">
        <v>95</v>
      </c>
      <c r="E5" s="515">
        <v>102</v>
      </c>
      <c r="F5" s="516">
        <v>143</v>
      </c>
      <c r="G5" s="512">
        <v>162</v>
      </c>
      <c r="H5" s="517">
        <v>238</v>
      </c>
    </row>
    <row r="6" spans="1:9" x14ac:dyDescent="0.25">
      <c r="A6" s="73" t="s">
        <v>32</v>
      </c>
      <c r="B6" s="33" t="s">
        <v>33</v>
      </c>
      <c r="C6" s="443">
        <v>230</v>
      </c>
      <c r="D6" s="445">
        <v>274</v>
      </c>
      <c r="E6" s="518">
        <v>48</v>
      </c>
      <c r="F6" s="519">
        <v>56</v>
      </c>
      <c r="G6" s="513">
        <v>278</v>
      </c>
      <c r="H6" s="520">
        <v>330</v>
      </c>
    </row>
    <row r="7" spans="1:9" x14ac:dyDescent="0.25">
      <c r="A7" s="73" t="s">
        <v>34</v>
      </c>
      <c r="B7" s="33" t="s">
        <v>35</v>
      </c>
      <c r="C7" s="443">
        <v>180</v>
      </c>
      <c r="D7" s="445">
        <v>211</v>
      </c>
      <c r="E7" s="518">
        <v>0</v>
      </c>
      <c r="F7" s="519">
        <v>211</v>
      </c>
      <c r="G7" s="513">
        <v>180</v>
      </c>
      <c r="H7" s="520">
        <v>422</v>
      </c>
    </row>
    <row r="8" spans="1:9" x14ac:dyDescent="0.25">
      <c r="A8" s="73" t="s">
        <v>36</v>
      </c>
      <c r="B8" s="33" t="s">
        <v>37</v>
      </c>
      <c r="C8" s="443">
        <v>27</v>
      </c>
      <c r="D8" s="445">
        <v>38</v>
      </c>
      <c r="E8" s="518">
        <v>0</v>
      </c>
      <c r="F8" s="519">
        <v>0</v>
      </c>
      <c r="G8" s="513">
        <v>27</v>
      </c>
      <c r="H8" s="520">
        <v>38</v>
      </c>
    </row>
    <row r="9" spans="1:9" x14ac:dyDescent="0.25">
      <c r="A9" s="73" t="s">
        <v>38</v>
      </c>
      <c r="B9" s="33" t="s">
        <v>39</v>
      </c>
      <c r="C9" s="443">
        <v>54</v>
      </c>
      <c r="D9" s="445">
        <v>75</v>
      </c>
      <c r="E9" s="518">
        <v>0</v>
      </c>
      <c r="F9" s="519">
        <v>0</v>
      </c>
      <c r="G9" s="513">
        <v>54</v>
      </c>
      <c r="H9" s="520">
        <v>75</v>
      </c>
    </row>
    <row r="10" spans="1:9" x14ac:dyDescent="0.25">
      <c r="A10" s="73" t="s">
        <v>40</v>
      </c>
      <c r="B10" s="33" t="s">
        <v>41</v>
      </c>
      <c r="C10" s="443">
        <v>713</v>
      </c>
      <c r="D10" s="445">
        <v>996</v>
      </c>
      <c r="E10" s="518">
        <v>145</v>
      </c>
      <c r="F10" s="519">
        <v>202</v>
      </c>
      <c r="G10" s="513">
        <v>858</v>
      </c>
      <c r="H10" s="520">
        <v>1198</v>
      </c>
    </row>
    <row r="11" spans="1:9" x14ac:dyDescent="0.25">
      <c r="A11" s="73" t="s">
        <v>42</v>
      </c>
      <c r="B11" s="33" t="s">
        <v>43</v>
      </c>
      <c r="C11" s="443">
        <v>60</v>
      </c>
      <c r="D11" s="445">
        <v>159</v>
      </c>
      <c r="E11" s="518">
        <v>0</v>
      </c>
      <c r="F11" s="519">
        <v>0</v>
      </c>
      <c r="G11" s="513">
        <v>60</v>
      </c>
      <c r="H11" s="520">
        <v>159</v>
      </c>
    </row>
    <row r="12" spans="1:9" x14ac:dyDescent="0.25">
      <c r="A12" s="73" t="s">
        <v>44</v>
      </c>
      <c r="B12" s="33" t="s">
        <v>45</v>
      </c>
      <c r="C12" s="443">
        <v>114</v>
      </c>
      <c r="D12" s="445">
        <v>149</v>
      </c>
      <c r="E12" s="518">
        <v>0</v>
      </c>
      <c r="F12" s="519">
        <v>0</v>
      </c>
      <c r="G12" s="513">
        <v>114</v>
      </c>
      <c r="H12" s="520">
        <v>149</v>
      </c>
    </row>
    <row r="13" spans="1:9" x14ac:dyDescent="0.25">
      <c r="A13" s="73" t="s">
        <v>46</v>
      </c>
      <c r="B13" s="33" t="s">
        <v>47</v>
      </c>
      <c r="C13" s="443">
        <v>250</v>
      </c>
      <c r="D13" s="445">
        <v>385</v>
      </c>
      <c r="E13" s="518">
        <v>0</v>
      </c>
      <c r="F13" s="519">
        <v>0</v>
      </c>
      <c r="G13" s="513">
        <v>250</v>
      </c>
      <c r="H13" s="520">
        <v>385</v>
      </c>
    </row>
    <row r="14" spans="1:9" x14ac:dyDescent="0.25">
      <c r="A14" s="74">
        <v>10</v>
      </c>
      <c r="B14" s="33" t="s">
        <v>48</v>
      </c>
      <c r="C14" s="443">
        <v>59</v>
      </c>
      <c r="D14" s="445">
        <v>84</v>
      </c>
      <c r="E14" s="518">
        <v>144</v>
      </c>
      <c r="F14" s="519">
        <v>196</v>
      </c>
      <c r="G14" s="513">
        <v>203</v>
      </c>
      <c r="H14" s="520">
        <v>280</v>
      </c>
    </row>
    <row r="15" spans="1:9" x14ac:dyDescent="0.25">
      <c r="A15" s="74">
        <v>11</v>
      </c>
      <c r="B15" s="33" t="s">
        <v>49</v>
      </c>
      <c r="C15" s="443">
        <v>72</v>
      </c>
      <c r="D15" s="445">
        <v>101</v>
      </c>
      <c r="E15" s="518">
        <v>9</v>
      </c>
      <c r="F15" s="519">
        <v>13</v>
      </c>
      <c r="G15" s="513">
        <v>81</v>
      </c>
      <c r="H15" s="520">
        <v>114</v>
      </c>
    </row>
    <row r="16" spans="1:9" x14ac:dyDescent="0.25">
      <c r="A16" s="74">
        <v>12</v>
      </c>
      <c r="B16" s="33" t="s">
        <v>50</v>
      </c>
      <c r="C16" s="443">
        <v>0</v>
      </c>
      <c r="D16" s="445">
        <v>0</v>
      </c>
      <c r="E16" s="518">
        <v>103</v>
      </c>
      <c r="F16" s="519">
        <v>170</v>
      </c>
      <c r="G16" s="513">
        <v>103</v>
      </c>
      <c r="H16" s="520">
        <v>170</v>
      </c>
    </row>
    <row r="17" spans="1:8" x14ac:dyDescent="0.25">
      <c r="A17" s="74">
        <v>13</v>
      </c>
      <c r="B17" s="33" t="s">
        <v>51</v>
      </c>
      <c r="C17" s="443">
        <v>750</v>
      </c>
      <c r="D17" s="445">
        <v>1079</v>
      </c>
      <c r="E17" s="518">
        <v>216</v>
      </c>
      <c r="F17" s="519">
        <v>362</v>
      </c>
      <c r="G17" s="513">
        <v>966</v>
      </c>
      <c r="H17" s="520">
        <v>1441</v>
      </c>
    </row>
    <row r="18" spans="1:8" x14ac:dyDescent="0.25">
      <c r="A18" s="74">
        <v>14</v>
      </c>
      <c r="B18" s="33" t="s">
        <v>52</v>
      </c>
      <c r="C18" s="443">
        <v>210</v>
      </c>
      <c r="D18" s="445">
        <v>260</v>
      </c>
      <c r="E18" s="518">
        <v>0</v>
      </c>
      <c r="F18" s="519">
        <v>0</v>
      </c>
      <c r="G18" s="513">
        <v>210</v>
      </c>
      <c r="H18" s="520">
        <v>260</v>
      </c>
    </row>
    <row r="19" spans="1:8" x14ac:dyDescent="0.25">
      <c r="A19" s="74">
        <v>15</v>
      </c>
      <c r="B19" s="33" t="s">
        <v>53</v>
      </c>
      <c r="C19" s="443">
        <v>0</v>
      </c>
      <c r="D19" s="445">
        <v>0</v>
      </c>
      <c r="E19" s="518">
        <v>31</v>
      </c>
      <c r="F19" s="519">
        <v>44</v>
      </c>
      <c r="G19" s="513">
        <v>31</v>
      </c>
      <c r="H19" s="520">
        <v>44</v>
      </c>
    </row>
    <row r="20" spans="1:8" x14ac:dyDescent="0.25">
      <c r="A20" s="74">
        <v>16</v>
      </c>
      <c r="B20" s="33" t="s">
        <v>54</v>
      </c>
      <c r="C20" s="443">
        <v>294</v>
      </c>
      <c r="D20" s="445">
        <v>389</v>
      </c>
      <c r="E20" s="518">
        <v>74</v>
      </c>
      <c r="F20" s="519">
        <v>111</v>
      </c>
      <c r="G20" s="513">
        <v>368</v>
      </c>
      <c r="H20" s="520">
        <v>500</v>
      </c>
    </row>
    <row r="21" spans="1:8" x14ac:dyDescent="0.25">
      <c r="A21" s="74">
        <v>17</v>
      </c>
      <c r="B21" s="33" t="s">
        <v>55</v>
      </c>
      <c r="C21" s="443">
        <v>138</v>
      </c>
      <c r="D21" s="445">
        <v>242</v>
      </c>
      <c r="E21" s="518">
        <v>35</v>
      </c>
      <c r="F21" s="519">
        <v>49</v>
      </c>
      <c r="G21" s="513">
        <v>173</v>
      </c>
      <c r="H21" s="520">
        <v>291</v>
      </c>
    </row>
    <row r="22" spans="1:8" x14ac:dyDescent="0.25">
      <c r="A22" s="74">
        <v>18</v>
      </c>
      <c r="B22" s="33" t="s">
        <v>56</v>
      </c>
      <c r="C22" s="443">
        <v>1</v>
      </c>
      <c r="D22" s="445">
        <v>1</v>
      </c>
      <c r="E22" s="518">
        <v>0</v>
      </c>
      <c r="F22" s="519">
        <v>0</v>
      </c>
      <c r="G22" s="513">
        <v>1</v>
      </c>
      <c r="H22" s="520">
        <v>1</v>
      </c>
    </row>
    <row r="23" spans="1:8" x14ac:dyDescent="0.25">
      <c r="A23" s="74">
        <v>19</v>
      </c>
      <c r="B23" s="33" t="s">
        <v>57</v>
      </c>
      <c r="C23" s="443">
        <v>81</v>
      </c>
      <c r="D23" s="445">
        <v>116</v>
      </c>
      <c r="E23" s="518">
        <v>235</v>
      </c>
      <c r="F23" s="519">
        <v>291</v>
      </c>
      <c r="G23" s="513">
        <v>316</v>
      </c>
      <c r="H23" s="520">
        <v>407</v>
      </c>
    </row>
    <row r="24" spans="1:8" x14ac:dyDescent="0.25">
      <c r="A24" s="74" t="s">
        <v>58</v>
      </c>
      <c r="B24" s="33" t="s">
        <v>59</v>
      </c>
      <c r="C24" s="443">
        <v>0</v>
      </c>
      <c r="D24" s="445">
        <v>0</v>
      </c>
      <c r="E24" s="518">
        <v>3</v>
      </c>
      <c r="F24" s="519">
        <v>4</v>
      </c>
      <c r="G24" s="513">
        <v>3</v>
      </c>
      <c r="H24" s="520">
        <v>4</v>
      </c>
    </row>
    <row r="25" spans="1:8" x14ac:dyDescent="0.25">
      <c r="A25" s="74" t="s">
        <v>60</v>
      </c>
      <c r="B25" s="33" t="s">
        <v>61</v>
      </c>
      <c r="C25" s="443">
        <v>22</v>
      </c>
      <c r="D25" s="445">
        <v>31</v>
      </c>
      <c r="E25" s="518">
        <v>0</v>
      </c>
      <c r="F25" s="519">
        <v>0</v>
      </c>
      <c r="G25" s="513">
        <v>22</v>
      </c>
      <c r="H25" s="520">
        <v>31</v>
      </c>
    </row>
    <row r="26" spans="1:8" x14ac:dyDescent="0.25">
      <c r="A26" s="74">
        <v>21</v>
      </c>
      <c r="B26" s="33" t="s">
        <v>62</v>
      </c>
      <c r="C26" s="443">
        <v>44</v>
      </c>
      <c r="D26" s="445">
        <v>77</v>
      </c>
      <c r="E26" s="518">
        <v>178</v>
      </c>
      <c r="F26" s="519">
        <v>240</v>
      </c>
      <c r="G26" s="513">
        <v>222</v>
      </c>
      <c r="H26" s="520">
        <v>317</v>
      </c>
    </row>
    <row r="27" spans="1:8" x14ac:dyDescent="0.25">
      <c r="A27" s="74">
        <v>22</v>
      </c>
      <c r="B27" s="33" t="s">
        <v>63</v>
      </c>
      <c r="C27" s="443">
        <v>247</v>
      </c>
      <c r="D27" s="445">
        <v>341</v>
      </c>
      <c r="E27" s="518">
        <v>0</v>
      </c>
      <c r="F27" s="519">
        <v>0</v>
      </c>
      <c r="G27" s="513">
        <v>247</v>
      </c>
      <c r="H27" s="520">
        <v>341</v>
      </c>
    </row>
    <row r="28" spans="1:8" x14ac:dyDescent="0.25">
      <c r="A28" s="74">
        <v>23</v>
      </c>
      <c r="B28" s="33" t="s">
        <v>64</v>
      </c>
      <c r="C28" s="443">
        <v>0</v>
      </c>
      <c r="D28" s="445">
        <v>0</v>
      </c>
      <c r="E28" s="518">
        <v>31</v>
      </c>
      <c r="F28" s="519">
        <v>56</v>
      </c>
      <c r="G28" s="513">
        <v>31</v>
      </c>
      <c r="H28" s="520">
        <v>56</v>
      </c>
    </row>
    <row r="29" spans="1:8" x14ac:dyDescent="0.25">
      <c r="A29" s="74">
        <v>24</v>
      </c>
      <c r="B29" s="33" t="s">
        <v>65</v>
      </c>
      <c r="C29" s="443">
        <v>151</v>
      </c>
      <c r="D29" s="445">
        <v>203</v>
      </c>
      <c r="E29" s="518">
        <v>0</v>
      </c>
      <c r="F29" s="519">
        <v>0</v>
      </c>
      <c r="G29" s="513">
        <v>151</v>
      </c>
      <c r="H29" s="520">
        <v>203</v>
      </c>
    </row>
    <row r="30" spans="1:8" x14ac:dyDescent="0.25">
      <c r="A30" s="74">
        <v>25</v>
      </c>
      <c r="B30" s="33" t="s">
        <v>66</v>
      </c>
      <c r="C30" s="443">
        <v>199</v>
      </c>
      <c r="D30" s="445">
        <v>308</v>
      </c>
      <c r="E30" s="518">
        <v>0</v>
      </c>
      <c r="F30" s="519">
        <v>0</v>
      </c>
      <c r="G30" s="513">
        <v>199</v>
      </c>
      <c r="H30" s="520">
        <v>308</v>
      </c>
    </row>
    <row r="31" spans="1:8" x14ac:dyDescent="0.25">
      <c r="A31" s="74">
        <v>26</v>
      </c>
      <c r="B31" s="33" t="s">
        <v>67</v>
      </c>
      <c r="C31" s="443">
        <v>208</v>
      </c>
      <c r="D31" s="445">
        <v>482</v>
      </c>
      <c r="E31" s="518">
        <v>143</v>
      </c>
      <c r="F31" s="519">
        <v>326</v>
      </c>
      <c r="G31" s="513">
        <v>351</v>
      </c>
      <c r="H31" s="520">
        <v>808</v>
      </c>
    </row>
    <row r="32" spans="1:8" x14ac:dyDescent="0.25">
      <c r="A32" s="74">
        <v>27</v>
      </c>
      <c r="B32" s="33" t="s">
        <v>68</v>
      </c>
      <c r="C32" s="443">
        <v>327</v>
      </c>
      <c r="D32" s="445">
        <v>354</v>
      </c>
      <c r="E32" s="518">
        <v>0</v>
      </c>
      <c r="F32" s="519">
        <v>0</v>
      </c>
      <c r="G32" s="513">
        <v>327</v>
      </c>
      <c r="H32" s="520">
        <v>354</v>
      </c>
    </row>
    <row r="33" spans="1:8" x14ac:dyDescent="0.25">
      <c r="A33" s="74">
        <v>28</v>
      </c>
      <c r="B33" s="33" t="s">
        <v>69</v>
      </c>
      <c r="C33" s="443">
        <v>327</v>
      </c>
      <c r="D33" s="445">
        <v>427</v>
      </c>
      <c r="E33" s="518">
        <v>0</v>
      </c>
      <c r="F33" s="519">
        <v>0</v>
      </c>
      <c r="G33" s="513">
        <v>327</v>
      </c>
      <c r="H33" s="520">
        <v>427</v>
      </c>
    </row>
    <row r="34" spans="1:8" x14ac:dyDescent="0.25">
      <c r="A34" s="74">
        <v>29</v>
      </c>
      <c r="B34" s="33" t="s">
        <v>70</v>
      </c>
      <c r="C34" s="443">
        <v>107</v>
      </c>
      <c r="D34" s="445">
        <v>155</v>
      </c>
      <c r="E34" s="518">
        <v>255</v>
      </c>
      <c r="F34" s="519">
        <v>250</v>
      </c>
      <c r="G34" s="513">
        <v>362</v>
      </c>
      <c r="H34" s="520">
        <v>405</v>
      </c>
    </row>
    <row r="35" spans="1:8" x14ac:dyDescent="0.25">
      <c r="A35" s="74">
        <v>30</v>
      </c>
      <c r="B35" s="33" t="s">
        <v>71</v>
      </c>
      <c r="C35" s="443">
        <v>16</v>
      </c>
      <c r="D35" s="445">
        <v>23</v>
      </c>
      <c r="E35" s="518">
        <v>83</v>
      </c>
      <c r="F35" s="519">
        <v>142</v>
      </c>
      <c r="G35" s="513">
        <v>99</v>
      </c>
      <c r="H35" s="520">
        <v>165</v>
      </c>
    </row>
    <row r="36" spans="1:8" x14ac:dyDescent="0.25">
      <c r="A36" s="74">
        <v>31</v>
      </c>
      <c r="B36" s="33" t="s">
        <v>72</v>
      </c>
      <c r="C36" s="443">
        <v>1477</v>
      </c>
      <c r="D36" s="445">
        <v>1994</v>
      </c>
      <c r="E36" s="518">
        <v>110</v>
      </c>
      <c r="F36" s="519">
        <v>152</v>
      </c>
      <c r="G36" s="513">
        <v>1587</v>
      </c>
      <c r="H36" s="520">
        <v>2146</v>
      </c>
    </row>
    <row r="37" spans="1:8" x14ac:dyDescent="0.25">
      <c r="A37" s="74">
        <v>32</v>
      </c>
      <c r="B37" s="33" t="s">
        <v>73</v>
      </c>
      <c r="C37" s="443">
        <v>96</v>
      </c>
      <c r="D37" s="445">
        <v>114</v>
      </c>
      <c r="E37" s="518">
        <v>0</v>
      </c>
      <c r="F37" s="519">
        <v>0</v>
      </c>
      <c r="G37" s="513">
        <v>96</v>
      </c>
      <c r="H37" s="520">
        <v>114</v>
      </c>
    </row>
    <row r="38" spans="1:8" x14ac:dyDescent="0.25">
      <c r="A38" s="74">
        <v>33</v>
      </c>
      <c r="B38" s="33" t="s">
        <v>74</v>
      </c>
      <c r="C38" s="443">
        <v>1852</v>
      </c>
      <c r="D38" s="445">
        <v>2586</v>
      </c>
      <c r="E38" s="518">
        <v>150</v>
      </c>
      <c r="F38" s="519">
        <v>209</v>
      </c>
      <c r="G38" s="513">
        <v>2002</v>
      </c>
      <c r="H38" s="520">
        <v>2795</v>
      </c>
    </row>
    <row r="39" spans="1:8" x14ac:dyDescent="0.25">
      <c r="A39" s="74">
        <v>34</v>
      </c>
      <c r="B39" s="33" t="s">
        <v>75</v>
      </c>
      <c r="C39" s="443">
        <v>453</v>
      </c>
      <c r="D39" s="445">
        <v>651</v>
      </c>
      <c r="E39" s="518">
        <v>317</v>
      </c>
      <c r="F39" s="519">
        <v>530</v>
      </c>
      <c r="G39" s="513">
        <v>770</v>
      </c>
      <c r="H39" s="520">
        <v>1181</v>
      </c>
    </row>
    <row r="40" spans="1:8" x14ac:dyDescent="0.25">
      <c r="A40" s="74">
        <v>35</v>
      </c>
      <c r="B40" s="33" t="s">
        <v>76</v>
      </c>
      <c r="C40" s="443">
        <v>103</v>
      </c>
      <c r="D40" s="445">
        <v>148</v>
      </c>
      <c r="E40" s="518">
        <v>289</v>
      </c>
      <c r="F40" s="519">
        <v>484</v>
      </c>
      <c r="G40" s="513">
        <v>392</v>
      </c>
      <c r="H40" s="520">
        <v>632</v>
      </c>
    </row>
    <row r="41" spans="1:8" x14ac:dyDescent="0.25">
      <c r="A41" s="74">
        <v>36</v>
      </c>
      <c r="B41" s="33" t="s">
        <v>77</v>
      </c>
      <c r="C41" s="443">
        <v>158</v>
      </c>
      <c r="D41" s="445">
        <v>207</v>
      </c>
      <c r="E41" s="518">
        <v>0</v>
      </c>
      <c r="F41" s="519">
        <v>0</v>
      </c>
      <c r="G41" s="513">
        <v>158</v>
      </c>
      <c r="H41" s="520">
        <v>207</v>
      </c>
    </row>
    <row r="42" spans="1:8" x14ac:dyDescent="0.25">
      <c r="A42" s="74">
        <v>37</v>
      </c>
      <c r="B42" s="33" t="s">
        <v>78</v>
      </c>
      <c r="C42" s="443">
        <v>403</v>
      </c>
      <c r="D42" s="445">
        <v>583</v>
      </c>
      <c r="E42" s="518">
        <v>81</v>
      </c>
      <c r="F42" s="519">
        <v>128</v>
      </c>
      <c r="G42" s="513">
        <v>484</v>
      </c>
      <c r="H42" s="520">
        <v>711</v>
      </c>
    </row>
    <row r="43" spans="1:8" x14ac:dyDescent="0.25">
      <c r="A43" s="74">
        <v>38</v>
      </c>
      <c r="B43" s="33" t="s">
        <v>79</v>
      </c>
      <c r="C43" s="443">
        <v>403</v>
      </c>
      <c r="D43" s="445">
        <v>563</v>
      </c>
      <c r="E43" s="518">
        <v>455</v>
      </c>
      <c r="F43" s="519">
        <v>635</v>
      </c>
      <c r="G43" s="513">
        <v>858</v>
      </c>
      <c r="H43" s="520">
        <v>1198</v>
      </c>
    </row>
    <row r="44" spans="1:8" x14ac:dyDescent="0.25">
      <c r="A44" s="74">
        <v>39</v>
      </c>
      <c r="B44" s="33" t="s">
        <v>80</v>
      </c>
      <c r="C44" s="443">
        <v>74</v>
      </c>
      <c r="D44" s="445">
        <v>108</v>
      </c>
      <c r="E44" s="518">
        <v>0</v>
      </c>
      <c r="F44" s="519">
        <v>0</v>
      </c>
      <c r="G44" s="513">
        <v>74</v>
      </c>
      <c r="H44" s="520">
        <v>108</v>
      </c>
    </row>
    <row r="45" spans="1:8" x14ac:dyDescent="0.25">
      <c r="A45" s="74">
        <v>40</v>
      </c>
      <c r="B45" s="33" t="s">
        <v>81</v>
      </c>
      <c r="C45" s="443">
        <v>174</v>
      </c>
      <c r="D45" s="445">
        <v>324</v>
      </c>
      <c r="E45" s="518">
        <v>32</v>
      </c>
      <c r="F45" s="519">
        <v>59</v>
      </c>
      <c r="G45" s="513">
        <v>206</v>
      </c>
      <c r="H45" s="520">
        <v>383</v>
      </c>
    </row>
    <row r="46" spans="1:8" x14ac:dyDescent="0.25">
      <c r="A46" s="74">
        <v>41</v>
      </c>
      <c r="B46" s="33" t="s">
        <v>82</v>
      </c>
      <c r="C46" s="443">
        <v>30</v>
      </c>
      <c r="D46" s="445">
        <v>30</v>
      </c>
      <c r="E46" s="518">
        <v>0</v>
      </c>
      <c r="F46" s="519">
        <v>0</v>
      </c>
      <c r="G46" s="513">
        <v>30</v>
      </c>
      <c r="H46" s="520">
        <v>30</v>
      </c>
    </row>
    <row r="47" spans="1:8" x14ac:dyDescent="0.25">
      <c r="A47" s="74">
        <v>42</v>
      </c>
      <c r="B47" s="33" t="s">
        <v>83</v>
      </c>
      <c r="C47" s="443">
        <v>0</v>
      </c>
      <c r="D47" s="445">
        <v>0</v>
      </c>
      <c r="E47" s="518">
        <v>42</v>
      </c>
      <c r="F47" s="519">
        <v>47</v>
      </c>
      <c r="G47" s="513">
        <v>42</v>
      </c>
      <c r="H47" s="520">
        <v>47</v>
      </c>
    </row>
    <row r="48" spans="1:8" x14ac:dyDescent="0.25">
      <c r="A48" s="74">
        <v>43</v>
      </c>
      <c r="B48" s="33" t="s">
        <v>84</v>
      </c>
      <c r="C48" s="443">
        <v>70</v>
      </c>
      <c r="D48" s="445">
        <v>167</v>
      </c>
      <c r="E48" s="518">
        <v>0</v>
      </c>
      <c r="F48" s="519">
        <v>0</v>
      </c>
      <c r="G48" s="513">
        <v>70</v>
      </c>
      <c r="H48" s="520">
        <v>167</v>
      </c>
    </row>
    <row r="49" spans="1:8" x14ac:dyDescent="0.25">
      <c r="A49" s="74">
        <v>44</v>
      </c>
      <c r="B49" s="33" t="s">
        <v>85</v>
      </c>
      <c r="C49" s="443">
        <v>502</v>
      </c>
      <c r="D49" s="445">
        <v>722</v>
      </c>
      <c r="E49" s="518">
        <v>84</v>
      </c>
      <c r="F49" s="519">
        <v>140</v>
      </c>
      <c r="G49" s="513">
        <v>586</v>
      </c>
      <c r="H49" s="520">
        <v>862</v>
      </c>
    </row>
    <row r="50" spans="1:8" x14ac:dyDescent="0.25">
      <c r="A50" s="74">
        <v>45</v>
      </c>
      <c r="B50" s="33" t="s">
        <v>86</v>
      </c>
      <c r="C50" s="443">
        <v>735</v>
      </c>
      <c r="D50" s="445">
        <v>831</v>
      </c>
      <c r="E50" s="518">
        <v>217</v>
      </c>
      <c r="F50" s="519">
        <v>169</v>
      </c>
      <c r="G50" s="513">
        <v>952</v>
      </c>
      <c r="H50" s="520">
        <v>1000</v>
      </c>
    </row>
    <row r="51" spans="1:8" x14ac:dyDescent="0.25">
      <c r="A51" s="74">
        <v>46</v>
      </c>
      <c r="B51" s="33" t="s">
        <v>87</v>
      </c>
      <c r="C51" s="443">
        <v>0</v>
      </c>
      <c r="D51" s="445">
        <v>0</v>
      </c>
      <c r="E51" s="518">
        <v>20</v>
      </c>
      <c r="F51" s="519">
        <v>6</v>
      </c>
      <c r="G51" s="513">
        <v>20</v>
      </c>
      <c r="H51" s="520">
        <v>6</v>
      </c>
    </row>
    <row r="52" spans="1:8" x14ac:dyDescent="0.25">
      <c r="A52" s="74">
        <v>47</v>
      </c>
      <c r="B52" s="33" t="s">
        <v>88</v>
      </c>
      <c r="C52" s="443">
        <v>103</v>
      </c>
      <c r="D52" s="445">
        <v>141</v>
      </c>
      <c r="E52" s="518">
        <v>25</v>
      </c>
      <c r="F52" s="519">
        <v>40</v>
      </c>
      <c r="G52" s="513">
        <v>128</v>
      </c>
      <c r="H52" s="520">
        <v>181</v>
      </c>
    </row>
    <row r="53" spans="1:8" x14ac:dyDescent="0.25">
      <c r="A53" s="74">
        <v>48</v>
      </c>
      <c r="B53" s="33" t="s">
        <v>89</v>
      </c>
      <c r="C53" s="443">
        <v>0</v>
      </c>
      <c r="D53" s="445">
        <v>0</v>
      </c>
      <c r="E53" s="518">
        <v>30</v>
      </c>
      <c r="F53" s="519">
        <v>42</v>
      </c>
      <c r="G53" s="513">
        <v>30</v>
      </c>
      <c r="H53" s="520">
        <v>42</v>
      </c>
    </row>
    <row r="54" spans="1:8" x14ac:dyDescent="0.25">
      <c r="A54" s="74">
        <v>49</v>
      </c>
      <c r="B54" s="33" t="s">
        <v>90</v>
      </c>
      <c r="C54" s="443">
        <v>206</v>
      </c>
      <c r="D54" s="445">
        <v>288</v>
      </c>
      <c r="E54" s="518">
        <v>108</v>
      </c>
      <c r="F54" s="519">
        <v>151</v>
      </c>
      <c r="G54" s="513">
        <v>314</v>
      </c>
      <c r="H54" s="520">
        <v>439</v>
      </c>
    </row>
    <row r="55" spans="1:8" x14ac:dyDescent="0.25">
      <c r="A55" s="74">
        <v>50</v>
      </c>
      <c r="B55" s="33" t="s">
        <v>91</v>
      </c>
      <c r="C55" s="443">
        <v>250</v>
      </c>
      <c r="D55" s="445">
        <v>329</v>
      </c>
      <c r="E55" s="518">
        <v>0</v>
      </c>
      <c r="F55" s="519">
        <v>0</v>
      </c>
      <c r="G55" s="513">
        <v>250</v>
      </c>
      <c r="H55" s="520">
        <v>329</v>
      </c>
    </row>
    <row r="56" spans="1:8" x14ac:dyDescent="0.25">
      <c r="A56" s="74">
        <v>51</v>
      </c>
      <c r="B56" s="33" t="s">
        <v>92</v>
      </c>
      <c r="C56" s="443">
        <v>117</v>
      </c>
      <c r="D56" s="445">
        <v>195</v>
      </c>
      <c r="E56" s="518">
        <v>0</v>
      </c>
      <c r="F56" s="519">
        <v>0</v>
      </c>
      <c r="G56" s="513">
        <v>117</v>
      </c>
      <c r="H56" s="520">
        <v>195</v>
      </c>
    </row>
    <row r="57" spans="1:8" x14ac:dyDescent="0.25">
      <c r="A57" s="74">
        <v>52</v>
      </c>
      <c r="B57" s="33" t="s">
        <v>93</v>
      </c>
      <c r="C57" s="443">
        <v>22</v>
      </c>
      <c r="D57" s="445">
        <v>21</v>
      </c>
      <c r="E57" s="518">
        <v>0</v>
      </c>
      <c r="F57" s="519">
        <v>0</v>
      </c>
      <c r="G57" s="513">
        <v>22</v>
      </c>
      <c r="H57" s="520">
        <v>21</v>
      </c>
    </row>
    <row r="58" spans="1:8" s="33" customFormat="1" ht="12.75" x14ac:dyDescent="0.25">
      <c r="A58" s="74">
        <v>53</v>
      </c>
      <c r="B58" s="33" t="s">
        <v>94</v>
      </c>
      <c r="C58" s="521">
        <v>0</v>
      </c>
      <c r="D58" s="522">
        <v>0</v>
      </c>
      <c r="E58" s="523">
        <v>0</v>
      </c>
      <c r="F58" s="524">
        <v>0</v>
      </c>
      <c r="G58" s="513">
        <v>0</v>
      </c>
      <c r="H58" s="520">
        <v>0</v>
      </c>
    </row>
    <row r="59" spans="1:8" s="33" customFormat="1" ht="12.75" x14ac:dyDescent="0.25">
      <c r="A59" s="74">
        <v>54</v>
      </c>
      <c r="B59" s="33" t="s">
        <v>95</v>
      </c>
      <c r="C59" s="521">
        <v>320</v>
      </c>
      <c r="D59" s="522">
        <v>0</v>
      </c>
      <c r="E59" s="523">
        <v>124</v>
      </c>
      <c r="F59" s="524">
        <v>208</v>
      </c>
      <c r="G59" s="513">
        <v>444</v>
      </c>
      <c r="H59" s="520">
        <v>208</v>
      </c>
    </row>
    <row r="60" spans="1:8" s="33" customFormat="1" ht="12.75" x14ac:dyDescent="0.25">
      <c r="A60" s="74">
        <v>55</v>
      </c>
      <c r="B60" s="33" t="s">
        <v>96</v>
      </c>
      <c r="C60" s="521">
        <v>0</v>
      </c>
      <c r="D60" s="522">
        <v>0</v>
      </c>
      <c r="E60" s="523">
        <v>0</v>
      </c>
      <c r="F60" s="524">
        <v>0</v>
      </c>
      <c r="G60" s="513">
        <v>0</v>
      </c>
      <c r="H60" s="520">
        <v>0</v>
      </c>
    </row>
    <row r="61" spans="1:8" s="33" customFormat="1" ht="12.75" x14ac:dyDescent="0.25">
      <c r="A61" s="74">
        <v>56</v>
      </c>
      <c r="B61" s="33" t="s">
        <v>97</v>
      </c>
      <c r="C61" s="521">
        <v>136</v>
      </c>
      <c r="D61" s="522">
        <v>195</v>
      </c>
      <c r="E61" s="523">
        <v>0</v>
      </c>
      <c r="F61" s="524">
        <v>0</v>
      </c>
      <c r="G61" s="513">
        <v>136</v>
      </c>
      <c r="H61" s="520">
        <v>195</v>
      </c>
    </row>
    <row r="62" spans="1:8" ht="12.75" x14ac:dyDescent="0.25">
      <c r="A62" s="74">
        <v>57</v>
      </c>
      <c r="B62" s="33" t="s">
        <v>98</v>
      </c>
      <c r="C62" s="521">
        <v>100</v>
      </c>
      <c r="D62" s="522">
        <v>161</v>
      </c>
      <c r="E62" s="523">
        <v>174</v>
      </c>
      <c r="F62" s="524">
        <v>185</v>
      </c>
      <c r="G62" s="513">
        <v>274</v>
      </c>
      <c r="H62" s="520">
        <v>346</v>
      </c>
    </row>
    <row r="63" spans="1:8" ht="12.75" x14ac:dyDescent="0.25">
      <c r="A63" s="74">
        <v>58</v>
      </c>
      <c r="B63" s="33" t="s">
        <v>99</v>
      </c>
      <c r="C63" s="521">
        <v>30</v>
      </c>
      <c r="D63" s="522">
        <v>50</v>
      </c>
      <c r="E63" s="523">
        <v>0</v>
      </c>
      <c r="F63" s="524">
        <v>0</v>
      </c>
      <c r="G63" s="513">
        <v>30</v>
      </c>
      <c r="H63" s="520">
        <v>50</v>
      </c>
    </row>
    <row r="64" spans="1:8" ht="12.75" x14ac:dyDescent="0.25">
      <c r="A64" s="74">
        <v>59</v>
      </c>
      <c r="B64" s="33" t="s">
        <v>100</v>
      </c>
      <c r="C64" s="521">
        <v>1343</v>
      </c>
      <c r="D64" s="522">
        <v>1931</v>
      </c>
      <c r="E64" s="523">
        <v>0</v>
      </c>
      <c r="F64" s="524">
        <v>0</v>
      </c>
      <c r="G64" s="513">
        <v>1343</v>
      </c>
      <c r="H64" s="520">
        <v>1931</v>
      </c>
    </row>
    <row r="65" spans="1:8" ht="12.75" x14ac:dyDescent="0.25">
      <c r="A65" s="74">
        <v>60</v>
      </c>
      <c r="B65" s="33" t="s">
        <v>101</v>
      </c>
      <c r="C65" s="521">
        <v>857</v>
      </c>
      <c r="D65" s="522">
        <v>1114</v>
      </c>
      <c r="E65" s="523">
        <v>40</v>
      </c>
      <c r="F65" s="524">
        <v>65</v>
      </c>
      <c r="G65" s="513">
        <v>897</v>
      </c>
      <c r="H65" s="520">
        <v>1179</v>
      </c>
    </row>
    <row r="66" spans="1:8" ht="12.75" x14ac:dyDescent="0.25">
      <c r="A66" s="74">
        <v>61</v>
      </c>
      <c r="B66" s="33" t="s">
        <v>102</v>
      </c>
      <c r="C66" s="521">
        <v>79</v>
      </c>
      <c r="D66" s="522">
        <v>105</v>
      </c>
      <c r="E66" s="523">
        <v>0</v>
      </c>
      <c r="F66" s="524">
        <v>0</v>
      </c>
      <c r="G66" s="513">
        <v>79</v>
      </c>
      <c r="H66" s="520">
        <v>105</v>
      </c>
    </row>
    <row r="67" spans="1:8" ht="12.75" x14ac:dyDescent="0.25">
      <c r="A67" s="74">
        <v>62</v>
      </c>
      <c r="B67" s="33" t="s">
        <v>103</v>
      </c>
      <c r="C67" s="521">
        <v>241</v>
      </c>
      <c r="D67" s="522">
        <v>316</v>
      </c>
      <c r="E67" s="523">
        <v>0</v>
      </c>
      <c r="F67" s="524">
        <v>0</v>
      </c>
      <c r="G67" s="513">
        <v>241</v>
      </c>
      <c r="H67" s="520">
        <v>316</v>
      </c>
    </row>
    <row r="68" spans="1:8" ht="12.75" x14ac:dyDescent="0.25">
      <c r="A68" s="74">
        <v>63</v>
      </c>
      <c r="B68" s="33" t="s">
        <v>104</v>
      </c>
      <c r="C68" s="521">
        <v>329</v>
      </c>
      <c r="D68" s="522">
        <v>429</v>
      </c>
      <c r="E68" s="523">
        <v>0</v>
      </c>
      <c r="F68" s="524">
        <v>0</v>
      </c>
      <c r="G68" s="513">
        <v>329</v>
      </c>
      <c r="H68" s="520">
        <v>429</v>
      </c>
    </row>
    <row r="69" spans="1:8" ht="12.75" x14ac:dyDescent="0.25">
      <c r="A69" s="74">
        <v>64</v>
      </c>
      <c r="B69" s="33" t="s">
        <v>105</v>
      </c>
      <c r="C69" s="521">
        <v>598</v>
      </c>
      <c r="D69" s="522">
        <v>860</v>
      </c>
      <c r="E69" s="523">
        <v>22</v>
      </c>
      <c r="F69" s="524">
        <v>37</v>
      </c>
      <c r="G69" s="513">
        <v>620</v>
      </c>
      <c r="H69" s="520">
        <v>897</v>
      </c>
    </row>
    <row r="70" spans="1:8" ht="12.75" x14ac:dyDescent="0.25">
      <c r="A70" s="74">
        <v>65</v>
      </c>
      <c r="B70" s="33" t="s">
        <v>106</v>
      </c>
      <c r="C70" s="521">
        <v>0</v>
      </c>
      <c r="D70" s="522">
        <v>0</v>
      </c>
      <c r="E70" s="523">
        <v>0</v>
      </c>
      <c r="F70" s="524">
        <v>0</v>
      </c>
      <c r="G70" s="513">
        <v>0</v>
      </c>
      <c r="H70" s="520">
        <v>0</v>
      </c>
    </row>
    <row r="71" spans="1:8" ht="12.75" x14ac:dyDescent="0.25">
      <c r="A71" s="74">
        <v>66</v>
      </c>
      <c r="B71" s="33" t="s">
        <v>107</v>
      </c>
      <c r="C71" s="521">
        <v>190</v>
      </c>
      <c r="D71" s="522">
        <v>265</v>
      </c>
      <c r="E71" s="523">
        <v>0</v>
      </c>
      <c r="F71" s="524">
        <v>0</v>
      </c>
      <c r="G71" s="513">
        <v>190</v>
      </c>
      <c r="H71" s="520">
        <v>265</v>
      </c>
    </row>
    <row r="72" spans="1:8" ht="12.75" x14ac:dyDescent="0.25">
      <c r="A72" s="74">
        <v>67</v>
      </c>
      <c r="B72" s="33" t="s">
        <v>108</v>
      </c>
      <c r="C72" s="521">
        <v>1355</v>
      </c>
      <c r="D72" s="522">
        <v>1879</v>
      </c>
      <c r="E72" s="523">
        <v>338</v>
      </c>
      <c r="F72" s="524">
        <v>455</v>
      </c>
      <c r="G72" s="513">
        <v>1693</v>
      </c>
      <c r="H72" s="520">
        <v>2334</v>
      </c>
    </row>
    <row r="73" spans="1:8" ht="12.75" x14ac:dyDescent="0.25">
      <c r="A73" s="74">
        <v>68</v>
      </c>
      <c r="B73" s="33" t="s">
        <v>109</v>
      </c>
      <c r="C73" s="521">
        <v>39</v>
      </c>
      <c r="D73" s="522">
        <v>62</v>
      </c>
      <c r="E73" s="523">
        <v>50</v>
      </c>
      <c r="F73" s="524">
        <v>28</v>
      </c>
      <c r="G73" s="513">
        <v>89</v>
      </c>
      <c r="H73" s="520">
        <v>90</v>
      </c>
    </row>
    <row r="74" spans="1:8" ht="12.75" x14ac:dyDescent="0.25">
      <c r="A74" s="43" t="s">
        <v>21</v>
      </c>
      <c r="B74" s="27" t="s">
        <v>110</v>
      </c>
      <c r="C74" s="521">
        <v>115</v>
      </c>
      <c r="D74" s="522">
        <v>161</v>
      </c>
      <c r="E74" s="523">
        <v>42</v>
      </c>
      <c r="F74" s="524">
        <v>59</v>
      </c>
      <c r="G74" s="513">
        <v>157</v>
      </c>
      <c r="H74" s="520">
        <v>220</v>
      </c>
    </row>
    <row r="75" spans="1:8" ht="12.75" x14ac:dyDescent="0.25">
      <c r="A75" s="43" t="s">
        <v>22</v>
      </c>
      <c r="B75" s="27" t="s">
        <v>111</v>
      </c>
      <c r="C75" s="521">
        <v>242</v>
      </c>
      <c r="D75" s="522">
        <v>338</v>
      </c>
      <c r="E75" s="523">
        <v>385</v>
      </c>
      <c r="F75" s="524">
        <v>538</v>
      </c>
      <c r="G75" s="513">
        <v>627</v>
      </c>
      <c r="H75" s="520">
        <v>876</v>
      </c>
    </row>
    <row r="76" spans="1:8" ht="12.75" x14ac:dyDescent="0.25">
      <c r="A76" s="74">
        <v>70</v>
      </c>
      <c r="B76" s="33" t="s">
        <v>112</v>
      </c>
      <c r="C76" s="521">
        <v>19</v>
      </c>
      <c r="D76" s="522">
        <v>21</v>
      </c>
      <c r="E76" s="523">
        <v>0</v>
      </c>
      <c r="F76" s="524">
        <v>0</v>
      </c>
      <c r="G76" s="513">
        <v>19</v>
      </c>
      <c r="H76" s="520">
        <v>21</v>
      </c>
    </row>
    <row r="77" spans="1:8" ht="12.75" x14ac:dyDescent="0.25">
      <c r="A77" s="74">
        <v>71</v>
      </c>
      <c r="B77" s="33" t="s">
        <v>113</v>
      </c>
      <c r="C77" s="521">
        <v>146</v>
      </c>
      <c r="D77" s="522">
        <v>189</v>
      </c>
      <c r="E77" s="523">
        <v>89</v>
      </c>
      <c r="F77" s="524">
        <v>138</v>
      </c>
      <c r="G77" s="513">
        <v>235</v>
      </c>
      <c r="H77" s="520">
        <v>327</v>
      </c>
    </row>
    <row r="78" spans="1:8" ht="12.75" x14ac:dyDescent="0.25">
      <c r="A78" s="74">
        <v>72</v>
      </c>
      <c r="B78" s="33" t="s">
        <v>114</v>
      </c>
      <c r="C78" s="521">
        <v>160</v>
      </c>
      <c r="D78" s="522">
        <v>282</v>
      </c>
      <c r="E78" s="523">
        <v>123</v>
      </c>
      <c r="F78" s="524">
        <v>202</v>
      </c>
      <c r="G78" s="513">
        <v>283</v>
      </c>
      <c r="H78" s="520">
        <v>484</v>
      </c>
    </row>
    <row r="79" spans="1:8" ht="12.75" x14ac:dyDescent="0.25">
      <c r="A79" s="74">
        <v>73</v>
      </c>
      <c r="B79" s="33" t="s">
        <v>115</v>
      </c>
      <c r="C79" s="521">
        <v>201</v>
      </c>
      <c r="D79" s="522">
        <v>289</v>
      </c>
      <c r="E79" s="523">
        <v>0</v>
      </c>
      <c r="F79" s="524">
        <v>0</v>
      </c>
      <c r="G79" s="513">
        <v>201</v>
      </c>
      <c r="H79" s="520">
        <v>289</v>
      </c>
    </row>
    <row r="80" spans="1:8" ht="12.75" x14ac:dyDescent="0.25">
      <c r="A80" s="74">
        <v>74</v>
      </c>
      <c r="B80" s="33" t="s">
        <v>116</v>
      </c>
      <c r="C80" s="521">
        <v>551</v>
      </c>
      <c r="D80" s="522">
        <v>769</v>
      </c>
      <c r="E80" s="523">
        <v>0</v>
      </c>
      <c r="F80" s="524">
        <v>0</v>
      </c>
      <c r="G80" s="513">
        <v>551</v>
      </c>
      <c r="H80" s="520">
        <v>769</v>
      </c>
    </row>
    <row r="81" spans="1:8" ht="12.75" x14ac:dyDescent="0.25">
      <c r="A81" s="74">
        <v>75</v>
      </c>
      <c r="B81" s="33" t="s">
        <v>117</v>
      </c>
      <c r="C81" s="521">
        <v>1511</v>
      </c>
      <c r="D81" s="522">
        <v>2110</v>
      </c>
      <c r="E81" s="523">
        <v>650</v>
      </c>
      <c r="F81" s="524">
        <v>908</v>
      </c>
      <c r="G81" s="513">
        <v>2161</v>
      </c>
      <c r="H81" s="520">
        <v>3018</v>
      </c>
    </row>
    <row r="82" spans="1:8" ht="12.75" x14ac:dyDescent="0.25">
      <c r="A82" s="74">
        <v>76</v>
      </c>
      <c r="B82" s="33" t="s">
        <v>118</v>
      </c>
      <c r="C82" s="521">
        <v>153</v>
      </c>
      <c r="D82" s="522">
        <v>218</v>
      </c>
      <c r="E82" s="523">
        <v>71</v>
      </c>
      <c r="F82" s="524">
        <v>109</v>
      </c>
      <c r="G82" s="513">
        <v>224</v>
      </c>
      <c r="H82" s="520">
        <v>327</v>
      </c>
    </row>
    <row r="83" spans="1:8" ht="12.75" x14ac:dyDescent="0.25">
      <c r="A83" s="74">
        <v>77</v>
      </c>
      <c r="B83" s="33" t="s">
        <v>119</v>
      </c>
      <c r="C83" s="521">
        <v>2288</v>
      </c>
      <c r="D83" s="522">
        <v>3245</v>
      </c>
      <c r="E83" s="523">
        <v>713</v>
      </c>
      <c r="F83" s="524">
        <v>1192</v>
      </c>
      <c r="G83" s="513">
        <v>3001</v>
      </c>
      <c r="H83" s="520">
        <v>4437</v>
      </c>
    </row>
    <row r="84" spans="1:8" ht="12.75" x14ac:dyDescent="0.25">
      <c r="A84" s="74">
        <v>78</v>
      </c>
      <c r="B84" s="33" t="s">
        <v>120</v>
      </c>
      <c r="C84" s="521">
        <v>3060</v>
      </c>
      <c r="D84" s="522">
        <v>4273</v>
      </c>
      <c r="E84" s="523">
        <v>219</v>
      </c>
      <c r="F84" s="524">
        <v>306</v>
      </c>
      <c r="G84" s="513">
        <v>3279</v>
      </c>
      <c r="H84" s="520">
        <v>4579</v>
      </c>
    </row>
    <row r="85" spans="1:8" ht="12.75" x14ac:dyDescent="0.25">
      <c r="A85" s="74">
        <v>79</v>
      </c>
      <c r="B85" s="33" t="s">
        <v>121</v>
      </c>
      <c r="C85" s="521">
        <v>30</v>
      </c>
      <c r="D85" s="522">
        <v>47</v>
      </c>
      <c r="E85" s="523">
        <v>0</v>
      </c>
      <c r="F85" s="524">
        <v>47</v>
      </c>
      <c r="G85" s="513">
        <v>30</v>
      </c>
      <c r="H85" s="520">
        <v>94</v>
      </c>
    </row>
    <row r="86" spans="1:8" ht="12.75" x14ac:dyDescent="0.25">
      <c r="A86" s="74">
        <v>80</v>
      </c>
      <c r="B86" s="33" t="s">
        <v>122</v>
      </c>
      <c r="C86" s="521">
        <v>161</v>
      </c>
      <c r="D86" s="522">
        <v>184</v>
      </c>
      <c r="E86" s="523">
        <v>12</v>
      </c>
      <c r="F86" s="524">
        <v>24</v>
      </c>
      <c r="G86" s="513">
        <v>173</v>
      </c>
      <c r="H86" s="520">
        <v>208</v>
      </c>
    </row>
    <row r="87" spans="1:8" ht="12.75" x14ac:dyDescent="0.25">
      <c r="A87" s="74">
        <v>81</v>
      </c>
      <c r="B87" s="33" t="s">
        <v>123</v>
      </c>
      <c r="C87" s="521">
        <v>161</v>
      </c>
      <c r="D87" s="522">
        <v>286</v>
      </c>
      <c r="E87" s="523">
        <v>0</v>
      </c>
      <c r="F87" s="524">
        <v>0</v>
      </c>
      <c r="G87" s="513">
        <v>161</v>
      </c>
      <c r="H87" s="520">
        <v>286</v>
      </c>
    </row>
    <row r="88" spans="1:8" ht="12.75" x14ac:dyDescent="0.25">
      <c r="A88" s="74">
        <v>82</v>
      </c>
      <c r="B88" s="33" t="s">
        <v>124</v>
      </c>
      <c r="C88" s="521">
        <v>101</v>
      </c>
      <c r="D88" s="522">
        <v>141</v>
      </c>
      <c r="E88" s="523">
        <v>34</v>
      </c>
      <c r="F88" s="524">
        <v>47</v>
      </c>
      <c r="G88" s="513">
        <v>135</v>
      </c>
      <c r="H88" s="520">
        <v>188</v>
      </c>
    </row>
    <row r="89" spans="1:8" ht="12.75" x14ac:dyDescent="0.25">
      <c r="A89" s="74">
        <v>83</v>
      </c>
      <c r="B89" s="33" t="s">
        <v>125</v>
      </c>
      <c r="C89" s="521">
        <v>366</v>
      </c>
      <c r="D89" s="522">
        <v>526</v>
      </c>
      <c r="E89" s="523">
        <v>239</v>
      </c>
      <c r="F89" s="524">
        <v>380</v>
      </c>
      <c r="G89" s="513">
        <v>605</v>
      </c>
      <c r="H89" s="520">
        <v>906</v>
      </c>
    </row>
    <row r="90" spans="1:8" ht="12.75" x14ac:dyDescent="0.25">
      <c r="A90" s="74">
        <v>84</v>
      </c>
      <c r="B90" s="33" t="s">
        <v>126</v>
      </c>
      <c r="C90" s="521">
        <v>119</v>
      </c>
      <c r="D90" s="522">
        <v>218</v>
      </c>
      <c r="E90" s="523">
        <v>0</v>
      </c>
      <c r="F90" s="524">
        <v>0</v>
      </c>
      <c r="G90" s="513">
        <v>119</v>
      </c>
      <c r="H90" s="520">
        <v>218</v>
      </c>
    </row>
    <row r="91" spans="1:8" ht="12.75" x14ac:dyDescent="0.25">
      <c r="A91" s="74">
        <v>85</v>
      </c>
      <c r="B91" s="33" t="s">
        <v>127</v>
      </c>
      <c r="C91" s="521">
        <v>165</v>
      </c>
      <c r="D91" s="522">
        <v>1249</v>
      </c>
      <c r="E91" s="523">
        <v>0</v>
      </c>
      <c r="F91" s="524">
        <v>0</v>
      </c>
      <c r="G91" s="513">
        <v>165</v>
      </c>
      <c r="H91" s="520">
        <v>1249</v>
      </c>
    </row>
    <row r="92" spans="1:8" ht="12.75" x14ac:dyDescent="0.25">
      <c r="A92" s="74">
        <v>86</v>
      </c>
      <c r="B92" s="33" t="s">
        <v>128</v>
      </c>
      <c r="C92" s="521">
        <v>129</v>
      </c>
      <c r="D92" s="522">
        <v>191</v>
      </c>
      <c r="E92" s="523">
        <v>19</v>
      </c>
      <c r="F92" s="524">
        <v>36</v>
      </c>
      <c r="G92" s="513">
        <v>148</v>
      </c>
      <c r="H92" s="520">
        <v>227</v>
      </c>
    </row>
    <row r="93" spans="1:8" ht="12.75" x14ac:dyDescent="0.25">
      <c r="A93" s="74">
        <v>87</v>
      </c>
      <c r="B93" s="33" t="s">
        <v>129</v>
      </c>
      <c r="C93" s="521">
        <v>46</v>
      </c>
      <c r="D93" s="522">
        <v>75</v>
      </c>
      <c r="E93" s="523">
        <v>89</v>
      </c>
      <c r="F93" s="524">
        <v>138</v>
      </c>
      <c r="G93" s="513">
        <v>135</v>
      </c>
      <c r="H93" s="520">
        <v>213</v>
      </c>
    </row>
    <row r="94" spans="1:8" ht="12.75" x14ac:dyDescent="0.25">
      <c r="A94" s="74">
        <v>88</v>
      </c>
      <c r="B94" s="33" t="s">
        <v>130</v>
      </c>
      <c r="C94" s="521">
        <v>0</v>
      </c>
      <c r="D94" s="522">
        <v>0</v>
      </c>
      <c r="E94" s="523">
        <v>78</v>
      </c>
      <c r="F94" s="524">
        <v>109</v>
      </c>
      <c r="G94" s="513">
        <v>78</v>
      </c>
      <c r="H94" s="520">
        <v>109</v>
      </c>
    </row>
    <row r="95" spans="1:8" ht="12.75" x14ac:dyDescent="0.25">
      <c r="A95" s="74">
        <v>89</v>
      </c>
      <c r="B95" s="33" t="s">
        <v>131</v>
      </c>
      <c r="C95" s="521">
        <v>65</v>
      </c>
      <c r="D95" s="522">
        <v>109</v>
      </c>
      <c r="E95" s="523">
        <v>0</v>
      </c>
      <c r="F95" s="524">
        <v>0</v>
      </c>
      <c r="G95" s="513">
        <v>65</v>
      </c>
      <c r="H95" s="520">
        <v>109</v>
      </c>
    </row>
    <row r="96" spans="1:8" ht="12.75" x14ac:dyDescent="0.25">
      <c r="A96" s="74">
        <v>90</v>
      </c>
      <c r="B96" s="33" t="s">
        <v>132</v>
      </c>
      <c r="C96" s="521">
        <v>51</v>
      </c>
      <c r="D96" s="522">
        <v>36</v>
      </c>
      <c r="E96" s="523">
        <v>29</v>
      </c>
      <c r="F96" s="524">
        <v>35</v>
      </c>
      <c r="G96" s="513">
        <v>80</v>
      </c>
      <c r="H96" s="520">
        <v>71</v>
      </c>
    </row>
    <row r="97" spans="1:8" ht="12.75" x14ac:dyDescent="0.25">
      <c r="A97" s="74">
        <v>91</v>
      </c>
      <c r="B97" s="33" t="s">
        <v>133</v>
      </c>
      <c r="C97" s="521">
        <v>3465</v>
      </c>
      <c r="D97" s="522">
        <v>4980</v>
      </c>
      <c r="E97" s="523">
        <v>520</v>
      </c>
      <c r="F97" s="524">
        <v>869</v>
      </c>
      <c r="G97" s="513">
        <v>3985</v>
      </c>
      <c r="H97" s="520">
        <v>5849</v>
      </c>
    </row>
    <row r="98" spans="1:8" ht="12.75" x14ac:dyDescent="0.25">
      <c r="A98" s="74">
        <v>92</v>
      </c>
      <c r="B98" s="33" t="s">
        <v>134</v>
      </c>
      <c r="C98" s="521">
        <v>1105</v>
      </c>
      <c r="D98" s="522">
        <v>917</v>
      </c>
      <c r="E98" s="523">
        <v>289</v>
      </c>
      <c r="F98" s="524">
        <v>306</v>
      </c>
      <c r="G98" s="513">
        <v>1394</v>
      </c>
      <c r="H98" s="520">
        <v>1223</v>
      </c>
    </row>
    <row r="99" spans="1:8" ht="12.75" x14ac:dyDescent="0.25">
      <c r="A99" s="74">
        <v>93</v>
      </c>
      <c r="B99" s="33" t="s">
        <v>135</v>
      </c>
      <c r="C99" s="521">
        <v>1094</v>
      </c>
      <c r="D99" s="522">
        <v>1572</v>
      </c>
      <c r="E99" s="523">
        <v>464</v>
      </c>
      <c r="F99" s="524">
        <v>775</v>
      </c>
      <c r="G99" s="513">
        <v>1558</v>
      </c>
      <c r="H99" s="520">
        <v>2347</v>
      </c>
    </row>
    <row r="100" spans="1:8" s="33" customFormat="1" ht="12.75" x14ac:dyDescent="0.25">
      <c r="A100" s="74">
        <v>94</v>
      </c>
      <c r="B100" s="33" t="s">
        <v>136</v>
      </c>
      <c r="C100" s="521">
        <v>1130</v>
      </c>
      <c r="D100" s="522">
        <v>1578</v>
      </c>
      <c r="E100" s="523">
        <v>0</v>
      </c>
      <c r="F100" s="524">
        <v>0</v>
      </c>
      <c r="G100" s="513">
        <v>1130</v>
      </c>
      <c r="H100" s="520">
        <v>1578</v>
      </c>
    </row>
    <row r="101" spans="1:8" s="33" customFormat="1" ht="12.75" x14ac:dyDescent="0.25">
      <c r="A101" s="74">
        <v>95</v>
      </c>
      <c r="B101" s="33" t="s">
        <v>137</v>
      </c>
      <c r="C101" s="521">
        <v>2178</v>
      </c>
      <c r="D101" s="522">
        <v>3041</v>
      </c>
      <c r="E101" s="523">
        <v>511</v>
      </c>
      <c r="F101" s="524">
        <v>714</v>
      </c>
      <c r="G101" s="525">
        <v>2689</v>
      </c>
      <c r="H101" s="526">
        <v>3755</v>
      </c>
    </row>
    <row r="102" spans="1:8" s="33" customFormat="1" ht="12.75" x14ac:dyDescent="0.25">
      <c r="A102" s="79">
        <v>971</v>
      </c>
      <c r="B102" s="65" t="s">
        <v>138</v>
      </c>
      <c r="C102" s="527">
        <v>0</v>
      </c>
      <c r="D102" s="528">
        <v>0</v>
      </c>
      <c r="E102" s="529">
        <v>0</v>
      </c>
      <c r="F102" s="530">
        <v>0</v>
      </c>
      <c r="G102" s="513">
        <v>0</v>
      </c>
      <c r="H102" s="520">
        <v>0</v>
      </c>
    </row>
    <row r="103" spans="1:8" s="33" customFormat="1" ht="12.75" x14ac:dyDescent="0.25">
      <c r="A103" s="74">
        <v>972</v>
      </c>
      <c r="B103" s="33" t="s">
        <v>139</v>
      </c>
      <c r="C103" s="521">
        <v>0</v>
      </c>
      <c r="D103" s="522">
        <v>0</v>
      </c>
      <c r="E103" s="523">
        <v>20</v>
      </c>
      <c r="F103" s="524">
        <v>28</v>
      </c>
      <c r="G103" s="513">
        <v>20</v>
      </c>
      <c r="H103" s="520">
        <v>28</v>
      </c>
    </row>
    <row r="104" spans="1:8" ht="12.75" x14ac:dyDescent="0.25">
      <c r="A104" s="74">
        <v>973</v>
      </c>
      <c r="B104" s="33" t="s">
        <v>140</v>
      </c>
      <c r="C104" s="521">
        <v>43</v>
      </c>
      <c r="D104" s="522">
        <v>48</v>
      </c>
      <c r="E104" s="523">
        <v>30</v>
      </c>
      <c r="F104" s="524">
        <v>30</v>
      </c>
      <c r="G104" s="513">
        <v>73</v>
      </c>
      <c r="H104" s="520">
        <v>78</v>
      </c>
    </row>
    <row r="105" spans="1:8" ht="12.75" x14ac:dyDescent="0.25">
      <c r="A105" s="75">
        <v>974</v>
      </c>
      <c r="B105" s="76" t="s">
        <v>141</v>
      </c>
      <c r="C105" s="531">
        <v>90</v>
      </c>
      <c r="D105" s="532">
        <v>126</v>
      </c>
      <c r="E105" s="533">
        <v>0</v>
      </c>
      <c r="F105" s="534">
        <v>0</v>
      </c>
      <c r="G105" s="514">
        <v>90</v>
      </c>
      <c r="H105" s="535">
        <v>126</v>
      </c>
    </row>
    <row r="106" spans="1:8" ht="12.75" customHeight="1" x14ac:dyDescent="0.25">
      <c r="C106" s="536"/>
      <c r="D106" s="536"/>
      <c r="E106" s="537"/>
      <c r="F106" s="538"/>
      <c r="G106" s="539"/>
      <c r="H106" s="539"/>
    </row>
    <row r="107" spans="1:8" x14ac:dyDescent="0.25">
      <c r="A107" s="811" t="s">
        <v>297</v>
      </c>
      <c r="B107" s="812"/>
      <c r="C107" s="512">
        <v>36598</v>
      </c>
      <c r="D107" s="517">
        <v>51469</v>
      </c>
      <c r="E107" s="540">
        <v>9119</v>
      </c>
      <c r="F107" s="432">
        <v>13568</v>
      </c>
      <c r="G107" s="512">
        <v>45717</v>
      </c>
      <c r="H107" s="517">
        <v>65037</v>
      </c>
    </row>
    <row r="108" spans="1:8" ht="12.75" customHeight="1" x14ac:dyDescent="0.25">
      <c r="A108" s="807" t="s">
        <v>298</v>
      </c>
      <c r="B108" s="808"/>
      <c r="C108" s="513">
        <v>133</v>
      </c>
      <c r="D108" s="520">
        <v>174</v>
      </c>
      <c r="E108" s="511">
        <v>50</v>
      </c>
      <c r="F108" s="434">
        <v>58</v>
      </c>
      <c r="G108" s="513">
        <v>183</v>
      </c>
      <c r="H108" s="520">
        <v>232</v>
      </c>
    </row>
    <row r="109" spans="1:8" ht="12.75" customHeight="1" x14ac:dyDescent="0.25">
      <c r="A109" s="809" t="s">
        <v>299</v>
      </c>
      <c r="B109" s="810"/>
      <c r="C109" s="514">
        <v>36731</v>
      </c>
      <c r="D109" s="535">
        <v>51643</v>
      </c>
      <c r="E109" s="541">
        <v>9169</v>
      </c>
      <c r="F109" s="436">
        <v>13626</v>
      </c>
      <c r="G109" s="514">
        <v>45900</v>
      </c>
      <c r="H109" s="535">
        <v>65269</v>
      </c>
    </row>
    <row r="110" spans="1:8" x14ac:dyDescent="0.25">
      <c r="A110" s="33" t="s">
        <v>311</v>
      </c>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sheetData>
  <mergeCells count="8">
    <mergeCell ref="A107:B107"/>
    <mergeCell ref="A108:B108"/>
    <mergeCell ref="A109:B109"/>
    <mergeCell ref="A1:H1"/>
    <mergeCell ref="A3:B4"/>
    <mergeCell ref="C3:D3"/>
    <mergeCell ref="E3:F3"/>
    <mergeCell ref="G3:H3"/>
  </mergeCells>
  <conditionalFormatting sqref="C5:C105 E5:E105">
    <cfRule type="cellIs" dxfId="3" priority="1" stopIfTrue="1" operator="equal">
      <formula>"NR"</formula>
    </cfRule>
    <cfRule type="cellIs" dxfId="2" priority="2" stopIfTrue="1" operator="equal">
      <formula>"ND"</formula>
    </cfRule>
  </conditionalFormatting>
  <hyperlinks>
    <hyperlink ref="I1" location="Sommaire!A1" display="Retour au SOMMAIRE"/>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48"/>
  <sheetViews>
    <sheetView workbookViewId="0"/>
  </sheetViews>
  <sheetFormatPr baseColWidth="10" defaultRowHeight="12" x14ac:dyDescent="0.2"/>
  <cols>
    <col min="1" max="1" width="2.28515625" style="554" customWidth="1"/>
    <col min="2" max="2" width="4.5703125" style="554" customWidth="1"/>
    <col min="3" max="3" width="5.42578125" style="554" customWidth="1"/>
    <col min="4" max="16384" width="11.42578125" style="554"/>
  </cols>
  <sheetData>
    <row r="2" spans="1:9" ht="15.75" x14ac:dyDescent="0.25">
      <c r="B2" s="587" t="s">
        <v>315</v>
      </c>
      <c r="C2" s="555"/>
    </row>
    <row r="3" spans="1:9" x14ac:dyDescent="0.2">
      <c r="B3" s="556"/>
    </row>
    <row r="4" spans="1:9" x14ac:dyDescent="0.2">
      <c r="C4" s="557"/>
      <c r="D4" s="557"/>
      <c r="E4" s="557"/>
      <c r="F4" s="557"/>
      <c r="G4" s="557"/>
      <c r="H4" s="557"/>
      <c r="I4" s="557"/>
    </row>
    <row r="5" spans="1:9" ht="15.75" x14ac:dyDescent="0.25">
      <c r="B5" s="587" t="s">
        <v>232</v>
      </c>
    </row>
    <row r="6" spans="1:9" ht="15.75" x14ac:dyDescent="0.25">
      <c r="B6" s="587"/>
    </row>
    <row r="7" spans="1:9" x14ac:dyDescent="0.2">
      <c r="B7" s="558"/>
    </row>
    <row r="8" spans="1:9" x14ac:dyDescent="0.2">
      <c r="B8" s="570" t="s">
        <v>195</v>
      </c>
      <c r="C8" s="559"/>
      <c r="D8" s="559"/>
    </row>
    <row r="9" spans="1:9" x14ac:dyDescent="0.2">
      <c r="B9" s="570"/>
      <c r="C9" s="559"/>
      <c r="D9" s="559"/>
    </row>
    <row r="10" spans="1:9" s="560" customFormat="1" ht="12.75" x14ac:dyDescent="0.2">
      <c r="A10" s="569"/>
      <c r="C10" s="194"/>
    </row>
    <row r="11" spans="1:9" s="560" customFormat="1" x14ac:dyDescent="0.2">
      <c r="A11" s="569"/>
      <c r="C11" s="561"/>
    </row>
    <row r="12" spans="1:9" x14ac:dyDescent="0.2">
      <c r="A12" s="569"/>
      <c r="B12" s="563"/>
      <c r="C12" s="571" t="s">
        <v>249</v>
      </c>
    </row>
    <row r="13" spans="1:9" s="560" customFormat="1" x14ac:dyDescent="0.2">
      <c r="A13" s="569"/>
      <c r="B13" s="741"/>
      <c r="C13" s="561" t="s">
        <v>259</v>
      </c>
    </row>
    <row r="14" spans="1:9" s="560" customFormat="1" x14ac:dyDescent="0.2">
      <c r="A14" s="569"/>
      <c r="B14" s="741"/>
      <c r="C14" s="561" t="s">
        <v>260</v>
      </c>
    </row>
    <row r="15" spans="1:9" s="560" customFormat="1" x14ac:dyDescent="0.2">
      <c r="A15" s="569"/>
      <c r="B15" s="741"/>
      <c r="C15" s="561" t="s">
        <v>261</v>
      </c>
    </row>
    <row r="16" spans="1:9" s="560" customFormat="1" x14ac:dyDescent="0.2">
      <c r="A16" s="569"/>
      <c r="B16" s="741"/>
      <c r="C16" s="561" t="s">
        <v>308</v>
      </c>
    </row>
    <row r="17" spans="1:10" s="560" customFormat="1" x14ac:dyDescent="0.2">
      <c r="A17" s="569"/>
      <c r="B17" s="562"/>
      <c r="C17" s="561"/>
    </row>
    <row r="18" spans="1:10" s="560" customFormat="1" ht="12" customHeight="1" x14ac:dyDescent="0.2">
      <c r="A18" s="569"/>
      <c r="B18" s="565"/>
      <c r="C18" s="571" t="s">
        <v>250</v>
      </c>
    </row>
    <row r="19" spans="1:10" s="560" customFormat="1" x14ac:dyDescent="0.2">
      <c r="A19" s="569"/>
      <c r="B19" s="562"/>
      <c r="C19" s="561" t="s">
        <v>263</v>
      </c>
    </row>
    <row r="20" spans="1:10" s="560" customFormat="1" x14ac:dyDescent="0.2">
      <c r="A20" s="569"/>
      <c r="B20" s="562"/>
      <c r="C20" s="561" t="s">
        <v>264</v>
      </c>
    </row>
    <row r="21" spans="1:10" s="560" customFormat="1" x14ac:dyDescent="0.2">
      <c r="A21" s="561"/>
      <c r="B21" s="562"/>
      <c r="C21" s="561"/>
    </row>
    <row r="22" spans="1:10" x14ac:dyDescent="0.2">
      <c r="B22" s="571" t="s">
        <v>196</v>
      </c>
    </row>
    <row r="23" spans="1:10" x14ac:dyDescent="0.2">
      <c r="B23" s="563"/>
    </row>
    <row r="24" spans="1:10" x14ac:dyDescent="0.2">
      <c r="B24" s="563"/>
      <c r="C24" s="571" t="s">
        <v>233</v>
      </c>
    </row>
    <row r="25" spans="1:10" s="560" customFormat="1" x14ac:dyDescent="0.2">
      <c r="A25" s="564"/>
      <c r="B25" s="565"/>
      <c r="C25" s="561" t="s">
        <v>208</v>
      </c>
      <c r="D25" s="566"/>
      <c r="E25" s="566"/>
      <c r="F25" s="566"/>
      <c r="G25" s="566"/>
    </row>
    <row r="26" spans="1:10" s="560" customFormat="1" x14ac:dyDescent="0.2">
      <c r="A26" s="564"/>
      <c r="B26" s="565"/>
      <c r="C26" s="561" t="s">
        <v>236</v>
      </c>
      <c r="D26" s="566"/>
      <c r="E26" s="566"/>
      <c r="F26" s="566"/>
      <c r="G26" s="566"/>
    </row>
    <row r="27" spans="1:10" s="560" customFormat="1" x14ac:dyDescent="0.2">
      <c r="A27" s="564"/>
      <c r="B27" s="565"/>
      <c r="C27" s="561" t="s">
        <v>207</v>
      </c>
      <c r="D27" s="566"/>
      <c r="E27" s="566"/>
      <c r="F27" s="566"/>
      <c r="G27" s="566"/>
    </row>
    <row r="28" spans="1:10" s="560" customFormat="1" x14ac:dyDescent="0.2">
      <c r="A28" s="564"/>
      <c r="B28" s="565"/>
      <c r="C28" s="561" t="s">
        <v>206</v>
      </c>
      <c r="D28" s="566"/>
      <c r="E28" s="566"/>
      <c r="F28" s="566"/>
      <c r="G28" s="566"/>
    </row>
    <row r="29" spans="1:10" s="560" customFormat="1" ht="12" customHeight="1" x14ac:dyDescent="0.2">
      <c r="A29" s="564"/>
      <c r="B29" s="567"/>
      <c r="C29" s="561" t="s">
        <v>205</v>
      </c>
      <c r="D29" s="561"/>
      <c r="E29" s="561"/>
      <c r="F29" s="561"/>
      <c r="G29" s="561"/>
      <c r="H29" s="561"/>
      <c r="I29" s="561"/>
      <c r="J29" s="561"/>
    </row>
    <row r="30" spans="1:10" s="560" customFormat="1" ht="12.75" customHeight="1" x14ac:dyDescent="0.2">
      <c r="A30" s="564"/>
      <c r="B30" s="562"/>
      <c r="C30" s="561" t="s">
        <v>268</v>
      </c>
      <c r="D30" s="561"/>
      <c r="E30" s="561"/>
      <c r="F30" s="561"/>
      <c r="G30" s="561"/>
      <c r="H30" s="561"/>
      <c r="I30" s="561"/>
      <c r="J30" s="561"/>
    </row>
    <row r="31" spans="1:10" s="560" customFormat="1" x14ac:dyDescent="0.2">
      <c r="A31" s="565"/>
      <c r="B31" s="567"/>
      <c r="C31" s="568"/>
      <c r="D31" s="568"/>
      <c r="E31" s="568"/>
      <c r="F31" s="568"/>
      <c r="G31" s="568"/>
      <c r="H31" s="568"/>
      <c r="I31" s="568"/>
      <c r="J31" s="568"/>
    </row>
    <row r="32" spans="1:10" s="560" customFormat="1" ht="12" customHeight="1" x14ac:dyDescent="0.2">
      <c r="B32" s="565"/>
      <c r="C32" s="571" t="s">
        <v>234</v>
      </c>
    </row>
    <row r="33" spans="1:4" s="560" customFormat="1" ht="12" customHeight="1" x14ac:dyDescent="0.2">
      <c r="A33" s="584"/>
      <c r="B33" s="565"/>
      <c r="C33" s="561" t="s">
        <v>269</v>
      </c>
      <c r="D33" s="561"/>
    </row>
    <row r="34" spans="1:4" s="560" customFormat="1" ht="12" customHeight="1" x14ac:dyDescent="0.2">
      <c r="A34" s="584"/>
      <c r="B34" s="565"/>
      <c r="C34" s="561" t="s">
        <v>270</v>
      </c>
      <c r="D34" s="561"/>
    </row>
    <row r="35" spans="1:4" s="560" customFormat="1" ht="12" customHeight="1" x14ac:dyDescent="0.2">
      <c r="A35" s="584"/>
      <c r="B35" s="565"/>
      <c r="C35" s="561" t="s">
        <v>271</v>
      </c>
      <c r="D35" s="561"/>
    </row>
    <row r="36" spans="1:4" s="560" customFormat="1" ht="12" customHeight="1" x14ac:dyDescent="0.2">
      <c r="A36" s="584"/>
      <c r="B36" s="565"/>
      <c r="C36" s="561" t="s">
        <v>272</v>
      </c>
      <c r="D36" s="561"/>
    </row>
    <row r="37" spans="1:4" s="560" customFormat="1" ht="12" customHeight="1" x14ac:dyDescent="0.2">
      <c r="A37" s="584"/>
      <c r="B37" s="565"/>
      <c r="C37" s="561" t="s">
        <v>273</v>
      </c>
      <c r="D37" s="561"/>
    </row>
    <row r="38" spans="1:4" s="560" customFormat="1" ht="12" customHeight="1" x14ac:dyDescent="0.2">
      <c r="A38" s="584"/>
      <c r="B38" s="565"/>
      <c r="C38" s="561" t="s">
        <v>274</v>
      </c>
      <c r="D38" s="561"/>
    </row>
    <row r="39" spans="1:4" s="560" customFormat="1" ht="12" customHeight="1" x14ac:dyDescent="0.2">
      <c r="A39" s="584"/>
      <c r="B39" s="567"/>
      <c r="C39" s="561" t="s">
        <v>275</v>
      </c>
      <c r="D39" s="561"/>
    </row>
    <row r="40" spans="1:4" s="560" customFormat="1" ht="12" customHeight="1" x14ac:dyDescent="0.2">
      <c r="A40" s="584"/>
      <c r="B40" s="567"/>
      <c r="C40" s="561" t="s">
        <v>276</v>
      </c>
      <c r="D40" s="561"/>
    </row>
    <row r="41" spans="1:4" s="560" customFormat="1" ht="12" customHeight="1" x14ac:dyDescent="0.2">
      <c r="B41" s="567"/>
      <c r="C41" s="561"/>
    </row>
    <row r="42" spans="1:4" s="567" customFormat="1" x14ac:dyDescent="0.2">
      <c r="C42" s="571" t="s">
        <v>235</v>
      </c>
    </row>
    <row r="43" spans="1:4" s="560" customFormat="1" x14ac:dyDescent="0.2">
      <c r="A43" s="585"/>
      <c r="B43" s="567"/>
      <c r="C43" s="561" t="s">
        <v>277</v>
      </c>
    </row>
    <row r="44" spans="1:4" s="560" customFormat="1" x14ac:dyDescent="0.2">
      <c r="A44" s="585"/>
      <c r="C44" s="561" t="s">
        <v>278</v>
      </c>
    </row>
    <row r="45" spans="1:4" s="560" customFormat="1" x14ac:dyDescent="0.2">
      <c r="A45" s="585"/>
      <c r="B45" s="567"/>
      <c r="C45" s="561" t="s">
        <v>279</v>
      </c>
    </row>
    <row r="46" spans="1:4" s="560" customFormat="1" x14ac:dyDescent="0.2">
      <c r="A46" s="585"/>
      <c r="B46" s="567"/>
      <c r="C46" s="561" t="s">
        <v>280</v>
      </c>
    </row>
    <row r="47" spans="1:4" s="560" customFormat="1" x14ac:dyDescent="0.2">
      <c r="A47" s="585"/>
      <c r="B47" s="567"/>
      <c r="C47" s="561" t="s">
        <v>281</v>
      </c>
    </row>
    <row r="48" spans="1:4" s="560" customFormat="1" x14ac:dyDescent="0.2">
      <c r="A48" s="585"/>
      <c r="B48" s="567"/>
      <c r="C48" s="561" t="s">
        <v>282</v>
      </c>
    </row>
  </sheetData>
  <hyperlinks>
    <hyperlink ref="C25" location="'T1 Total 2016'!A1" display="Tableau T1 - Nombre total d’établissements d’accueil collectif au 31 décembre 2016"/>
    <hyperlink ref="C27" location="'T3 haltes-garderies 2016'!A1" display="Tableau T3 - Nombre de haltes-garderies, au 31 décembre 2016"/>
    <hyperlink ref="C29:J29" location="'T5 accueil familial 2016'!A1" display="Tableau T5 - Nombre de services d'accueil familial, au 31 décembre 2016"/>
    <hyperlink ref="C33" location="'T7 Total 2016'!A1" display="Tableau T7 - Nombre total de places d’accueil collectif"/>
    <hyperlink ref="C35" location="'T9 jehg 2016'!A1" display="Tableau T9 - Nombre de places en halte-garderies et jardins d’enfants"/>
    <hyperlink ref="C36" location="'T10 multi 2016'!A1" display="Tableau T10 - Nombre de places d’accueil collectif en structures multi-accueil"/>
    <hyperlink ref="C37" location="'T11 accueil familial 2016'!A1" display="Tableau T11 - Nombre de places d’accueil familial et enfants inscrits"/>
    <hyperlink ref="C38" location="'T12 places fam par assmat 2016'!A1" display="Tableau T12 - Nombre de places par assistant maternel des services d'accueil familial"/>
    <hyperlink ref="C39" location="'T13 agréments assmat 2016'!A1" display="Tableau T13 - Nombre d’agréments en cours pour assistants maternels"/>
    <hyperlink ref="C43" location="'T15 2010-2016 total collec '!A1" display="Tableau T15 - Nombre total de places d’accueil collectif"/>
    <hyperlink ref="C45" location="'T17 2010-2016 hg '!A1" display="Tableau T17 - Nombre de places en halte-garderies"/>
    <hyperlink ref="C46" location="'T18 2010-2016 je '!A1" display="Tableau T18 - Nombre de places en jardins d’enfants"/>
    <hyperlink ref="C47" location="'T19 2010-2016 multi '!A1" display="Tableau T19 - Nombre de places d'accueil collectif en structures multi-accueil"/>
    <hyperlink ref="C48" location="'T20 2010-2016 familial '!A1" display="Tableau T20 - Nombre de places d'accueil familial"/>
    <hyperlink ref="C44" location="'T16 2010-2016 crèches '!A1" display="Tableau T16 - Nombre de places en crèches collectives (mono-accueil)"/>
    <hyperlink ref="C13" location="'Tableau 1'!A1" display="Tableau 1  - Répartition des établissements et services d'accueil  de jeunes enfants selon l'organisme gestionnaire en 2016 (%)"/>
    <hyperlink ref="C14" location="'Tableau 2'!A1" display="Tableau 2 - Qualification du personnel de direction ou référent technique des établissements d'accueil collectif et des services d'accueil familial en 2016 (%)"/>
    <hyperlink ref="C15" location="'Tableau 3'!A1" display="Tableau 3 - Répartition des établissements et services d'accueil de jeunes enfants par capacité d'accueil en 2016 (%)"/>
    <hyperlink ref="C19" location="'Tableau 5'!A1" display="Tableau 5  - Nombre de places d’accueil collectif et familial  de 2012 à 2016"/>
    <hyperlink ref="C16" location="'Tableau 4'!A1" display="Tableau 4 - Nombre d'établissements d'accueil collectif et services d'accueil familial de 2012 à 2016"/>
    <hyperlink ref="C20" location="'Tableau 6'!A1" display="Tableau 6 - Evolution de l'offre auprès des assistants maternels de 2010 à 2016"/>
    <hyperlink ref="C30" location="'T5bis MAM 2016'!A1" display="Tableau 5bis- Nombre de Maisons d’assistants maternels (MAM) "/>
    <hyperlink ref="C26" location="'T2 crèches 2016'!A1" display="Tableau T2 - Nombre de crèches collectives mono-accueil, au 31 décembre 2016"/>
    <hyperlink ref="C28" location="'T4 multi-accueil 2016'!A1" display="Tableau T4 - Nombre d’établissements multi-accueil, au 31 décembre 2016"/>
    <hyperlink ref="C40" location="'T14 - Taux d''accueil 2016'!A1" display="Tableau T14 - Nombre de places par mode d'accueil (accueil collectif, accueil familial, assistants maternels et scolarisation) pour 100 enfants de moins de 3 ans au 31 décembre 2016 "/>
    <hyperlink ref="C34" location="'T8 crèches 2016'!A1" display="Tableau T8 - Nombre de places en crèches collectives (mono-accueil)"/>
    <hyperlink ref="C30:J30" location="'T6 MAM 2016'!A1" display="Tableau T6- Nombre de Maisons d’assistants maternels (MAM) "/>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115"/>
  <sheetViews>
    <sheetView workbookViewId="0">
      <selection activeCell="I28" sqref="I28"/>
    </sheetView>
  </sheetViews>
  <sheetFormatPr baseColWidth="10" defaultRowHeight="11.25" x14ac:dyDescent="0.25"/>
  <cols>
    <col min="1" max="1" width="4.7109375" style="87" customWidth="1"/>
    <col min="2" max="2" width="26.7109375" style="87" customWidth="1"/>
    <col min="3" max="3" width="20.42578125" style="87" customWidth="1"/>
    <col min="4" max="4" width="17.140625" style="87" customWidth="1"/>
    <col min="5" max="5" width="17.7109375" style="87" customWidth="1"/>
    <col min="6" max="16384" width="11.42578125" style="87"/>
  </cols>
  <sheetData>
    <row r="1" spans="1:11" ht="15" customHeight="1" x14ac:dyDescent="0.2">
      <c r="A1" s="415" t="s">
        <v>291</v>
      </c>
      <c r="B1" s="415"/>
      <c r="C1" s="415"/>
      <c r="D1" s="415"/>
      <c r="E1" s="415"/>
      <c r="G1" s="742" t="s">
        <v>198</v>
      </c>
    </row>
    <row r="2" spans="1:11" x14ac:dyDescent="0.25">
      <c r="A2" s="88"/>
      <c r="B2" s="26"/>
      <c r="C2" s="88"/>
      <c r="D2" s="88"/>
      <c r="E2" s="88"/>
    </row>
    <row r="3" spans="1:11" ht="63" customHeight="1" x14ac:dyDescent="0.25">
      <c r="A3" s="881" t="s">
        <v>25</v>
      </c>
      <c r="B3" s="882"/>
      <c r="C3" s="419" t="s">
        <v>219</v>
      </c>
      <c r="D3" s="416" t="s">
        <v>168</v>
      </c>
      <c r="E3" s="344" t="s">
        <v>220</v>
      </c>
      <c r="F3" s="89"/>
    </row>
    <row r="4" spans="1:11" x14ac:dyDescent="0.25">
      <c r="A4" s="73" t="s">
        <v>29</v>
      </c>
      <c r="B4" s="87" t="s">
        <v>30</v>
      </c>
      <c r="C4" s="420">
        <v>18</v>
      </c>
      <c r="D4" s="421">
        <v>60</v>
      </c>
      <c r="E4" s="422">
        <v>3.3333333333333335</v>
      </c>
      <c r="F4" s="90"/>
      <c r="J4" s="414"/>
      <c r="K4" s="414"/>
    </row>
    <row r="5" spans="1:11" x14ac:dyDescent="0.25">
      <c r="A5" s="73" t="s">
        <v>32</v>
      </c>
      <c r="B5" s="87" t="s">
        <v>33</v>
      </c>
      <c r="C5" s="420">
        <v>67</v>
      </c>
      <c r="D5" s="421">
        <v>230</v>
      </c>
      <c r="E5" s="422">
        <v>3.4328358208955225</v>
      </c>
      <c r="J5" s="414"/>
      <c r="K5" s="414"/>
    </row>
    <row r="6" spans="1:11" x14ac:dyDescent="0.25">
      <c r="A6" s="73" t="s">
        <v>34</v>
      </c>
      <c r="B6" s="87" t="s">
        <v>35</v>
      </c>
      <c r="C6" s="420">
        <v>51</v>
      </c>
      <c r="D6" s="421">
        <v>180</v>
      </c>
      <c r="E6" s="422">
        <v>3.5294117647058822</v>
      </c>
      <c r="J6" s="414"/>
      <c r="K6" s="414"/>
    </row>
    <row r="7" spans="1:11" x14ac:dyDescent="0.25">
      <c r="A7" s="73" t="s">
        <v>36</v>
      </c>
      <c r="B7" s="87" t="s">
        <v>37</v>
      </c>
      <c r="C7" s="420">
        <v>7</v>
      </c>
      <c r="D7" s="421">
        <v>27</v>
      </c>
      <c r="E7" s="422">
        <v>3.8571428571428572</v>
      </c>
      <c r="J7" s="414"/>
      <c r="K7" s="414"/>
    </row>
    <row r="8" spans="1:11" x14ac:dyDescent="0.25">
      <c r="A8" s="73" t="s">
        <v>38</v>
      </c>
      <c r="B8" s="87" t="s">
        <v>39</v>
      </c>
      <c r="C8" s="420">
        <v>18</v>
      </c>
      <c r="D8" s="421">
        <v>54</v>
      </c>
      <c r="E8" s="422">
        <v>3</v>
      </c>
      <c r="F8" s="90"/>
      <c r="J8" s="414"/>
      <c r="K8" s="414"/>
    </row>
    <row r="9" spans="1:11" x14ac:dyDescent="0.25">
      <c r="A9" s="73" t="s">
        <v>40</v>
      </c>
      <c r="B9" s="87" t="s">
        <v>41</v>
      </c>
      <c r="C9" s="420">
        <v>267</v>
      </c>
      <c r="D9" s="421">
        <v>713</v>
      </c>
      <c r="E9" s="422">
        <v>2.6704119850187267</v>
      </c>
      <c r="J9" s="414"/>
      <c r="K9" s="414"/>
    </row>
    <row r="10" spans="1:11" x14ac:dyDescent="0.25">
      <c r="A10" s="73" t="s">
        <v>42</v>
      </c>
      <c r="B10" s="87" t="s">
        <v>43</v>
      </c>
      <c r="C10" s="420">
        <v>20</v>
      </c>
      <c r="D10" s="421">
        <v>60</v>
      </c>
      <c r="E10" s="422">
        <v>3</v>
      </c>
      <c r="J10" s="414"/>
      <c r="K10" s="414"/>
    </row>
    <row r="11" spans="1:11" x14ac:dyDescent="0.25">
      <c r="A11" s="73" t="s">
        <v>44</v>
      </c>
      <c r="B11" s="87" t="s">
        <v>45</v>
      </c>
      <c r="C11" s="420">
        <v>35</v>
      </c>
      <c r="D11" s="421">
        <v>114</v>
      </c>
      <c r="E11" s="422">
        <v>3.2571428571428571</v>
      </c>
      <c r="J11" s="414"/>
      <c r="K11" s="414"/>
    </row>
    <row r="12" spans="1:11" x14ac:dyDescent="0.25">
      <c r="A12" s="73" t="s">
        <v>46</v>
      </c>
      <c r="B12" s="87" t="s">
        <v>47</v>
      </c>
      <c r="C12" s="420">
        <v>79</v>
      </c>
      <c r="D12" s="421">
        <v>250</v>
      </c>
      <c r="E12" s="422">
        <v>3.1645569620253164</v>
      </c>
      <c r="J12" s="414"/>
      <c r="K12" s="414"/>
    </row>
    <row r="13" spans="1:11" x14ac:dyDescent="0.25">
      <c r="A13" s="92">
        <v>10</v>
      </c>
      <c r="B13" s="87" t="s">
        <v>48</v>
      </c>
      <c r="C13" s="420">
        <v>20</v>
      </c>
      <c r="D13" s="421">
        <v>59</v>
      </c>
      <c r="E13" s="422">
        <v>2.95</v>
      </c>
      <c r="J13" s="414"/>
      <c r="K13" s="414"/>
    </row>
    <row r="14" spans="1:11" x14ac:dyDescent="0.25">
      <c r="A14" s="92">
        <v>11</v>
      </c>
      <c r="B14" s="87" t="s">
        <v>49</v>
      </c>
      <c r="C14" s="420">
        <v>24</v>
      </c>
      <c r="D14" s="421">
        <v>72</v>
      </c>
      <c r="E14" s="422">
        <v>3</v>
      </c>
      <c r="J14" s="414"/>
      <c r="K14" s="414"/>
    </row>
    <row r="15" spans="1:11" x14ac:dyDescent="0.25">
      <c r="A15" s="92">
        <v>12</v>
      </c>
      <c r="B15" s="87" t="s">
        <v>50</v>
      </c>
      <c r="C15" s="420">
        <v>0</v>
      </c>
      <c r="D15" s="421">
        <v>0</v>
      </c>
      <c r="E15" s="422">
        <v>0</v>
      </c>
      <c r="J15" s="414"/>
      <c r="K15" s="414"/>
    </row>
    <row r="16" spans="1:11" x14ac:dyDescent="0.25">
      <c r="A16" s="92">
        <v>13</v>
      </c>
      <c r="B16" s="87" t="s">
        <v>51</v>
      </c>
      <c r="C16" s="420">
        <v>268</v>
      </c>
      <c r="D16" s="421">
        <v>750</v>
      </c>
      <c r="E16" s="422">
        <v>2.7985074626865671</v>
      </c>
      <c r="J16" s="414"/>
      <c r="K16" s="414"/>
    </row>
    <row r="17" spans="1:11" x14ac:dyDescent="0.25">
      <c r="A17" s="92">
        <v>14</v>
      </c>
      <c r="B17" s="87" t="s">
        <v>52</v>
      </c>
      <c r="C17" s="420">
        <v>55</v>
      </c>
      <c r="D17" s="421">
        <v>210</v>
      </c>
      <c r="E17" s="422">
        <v>3.8181818181818183</v>
      </c>
      <c r="J17" s="414"/>
      <c r="K17" s="414"/>
    </row>
    <row r="18" spans="1:11" x14ac:dyDescent="0.25">
      <c r="A18" s="92">
        <v>15</v>
      </c>
      <c r="B18" s="87" t="s">
        <v>53</v>
      </c>
      <c r="C18" s="420">
        <v>0</v>
      </c>
      <c r="D18" s="421">
        <v>0</v>
      </c>
      <c r="E18" s="422">
        <v>0</v>
      </c>
      <c r="J18" s="414"/>
      <c r="K18" s="414"/>
    </row>
    <row r="19" spans="1:11" x14ac:dyDescent="0.25">
      <c r="A19" s="92">
        <v>16</v>
      </c>
      <c r="B19" s="87" t="s">
        <v>54</v>
      </c>
      <c r="C19" s="420">
        <v>87</v>
      </c>
      <c r="D19" s="421">
        <v>294</v>
      </c>
      <c r="E19" s="422">
        <v>3.3793103448275863</v>
      </c>
      <c r="J19" s="414"/>
      <c r="K19" s="414"/>
    </row>
    <row r="20" spans="1:11" x14ac:dyDescent="0.25">
      <c r="A20" s="92">
        <v>17</v>
      </c>
      <c r="B20" s="87" t="s">
        <v>55</v>
      </c>
      <c r="C20" s="420">
        <v>45</v>
      </c>
      <c r="D20" s="421">
        <v>138</v>
      </c>
      <c r="E20" s="422">
        <v>3.0666666666666669</v>
      </c>
      <c r="J20" s="414"/>
      <c r="K20" s="414"/>
    </row>
    <row r="21" spans="1:11" x14ac:dyDescent="0.25">
      <c r="A21" s="92">
        <v>18</v>
      </c>
      <c r="B21" s="87" t="s">
        <v>56</v>
      </c>
      <c r="C21" s="420">
        <v>1</v>
      </c>
      <c r="D21" s="421">
        <v>1</v>
      </c>
      <c r="E21" s="422">
        <v>1</v>
      </c>
      <c r="J21" s="414"/>
      <c r="K21" s="414"/>
    </row>
    <row r="22" spans="1:11" x14ac:dyDescent="0.25">
      <c r="A22" s="92">
        <v>19</v>
      </c>
      <c r="B22" s="87" t="s">
        <v>57</v>
      </c>
      <c r="C22" s="420">
        <v>22</v>
      </c>
      <c r="D22" s="421">
        <v>81</v>
      </c>
      <c r="E22" s="422">
        <v>3.6818181818181817</v>
      </c>
      <c r="J22" s="414"/>
      <c r="K22" s="414"/>
    </row>
    <row r="23" spans="1:11" x14ac:dyDescent="0.25">
      <c r="A23" s="92" t="s">
        <v>58</v>
      </c>
      <c r="B23" s="87" t="s">
        <v>59</v>
      </c>
      <c r="C23" s="420">
        <v>0</v>
      </c>
      <c r="D23" s="421">
        <v>0</v>
      </c>
      <c r="E23" s="422">
        <v>0</v>
      </c>
      <c r="J23" s="414"/>
      <c r="K23" s="414"/>
    </row>
    <row r="24" spans="1:11" x14ac:dyDescent="0.25">
      <c r="A24" s="92" t="s">
        <v>60</v>
      </c>
      <c r="B24" s="87" t="s">
        <v>61</v>
      </c>
      <c r="C24" s="420">
        <v>8</v>
      </c>
      <c r="D24" s="421">
        <v>22</v>
      </c>
      <c r="E24" s="422">
        <v>2.75</v>
      </c>
      <c r="J24" s="414"/>
      <c r="K24" s="414"/>
    </row>
    <row r="25" spans="1:11" x14ac:dyDescent="0.25">
      <c r="A25" s="92">
        <v>21</v>
      </c>
      <c r="B25" s="87" t="s">
        <v>62</v>
      </c>
      <c r="C25" s="420">
        <v>17</v>
      </c>
      <c r="D25" s="421">
        <v>44</v>
      </c>
      <c r="E25" s="422">
        <v>2.5882352941176472</v>
      </c>
      <c r="J25" s="414"/>
      <c r="K25" s="414"/>
    </row>
    <row r="26" spans="1:11" x14ac:dyDescent="0.25">
      <c r="A26" s="92">
        <v>22</v>
      </c>
      <c r="B26" s="87" t="s">
        <v>63</v>
      </c>
      <c r="C26" s="420">
        <v>87</v>
      </c>
      <c r="D26" s="421">
        <v>247</v>
      </c>
      <c r="E26" s="422">
        <v>2.8390804597701149</v>
      </c>
      <c r="J26" s="414"/>
      <c r="K26" s="414"/>
    </row>
    <row r="27" spans="1:11" x14ac:dyDescent="0.25">
      <c r="A27" s="92">
        <v>23</v>
      </c>
      <c r="B27" s="87" t="s">
        <v>64</v>
      </c>
      <c r="C27" s="420">
        <v>0</v>
      </c>
      <c r="D27" s="421">
        <v>0</v>
      </c>
      <c r="E27" s="422">
        <v>0</v>
      </c>
      <c r="J27" s="414"/>
      <c r="K27" s="414"/>
    </row>
    <row r="28" spans="1:11" x14ac:dyDescent="0.25">
      <c r="A28" s="92">
        <v>24</v>
      </c>
      <c r="B28" s="87" t="s">
        <v>65</v>
      </c>
      <c r="C28" s="420">
        <v>62</v>
      </c>
      <c r="D28" s="421">
        <v>151</v>
      </c>
      <c r="E28" s="422">
        <v>2.435483870967742</v>
      </c>
      <c r="J28" s="414"/>
      <c r="K28" s="414"/>
    </row>
    <row r="29" spans="1:11" x14ac:dyDescent="0.25">
      <c r="A29" s="92">
        <v>25</v>
      </c>
      <c r="B29" s="87" t="s">
        <v>66</v>
      </c>
      <c r="C29" s="420">
        <v>64</v>
      </c>
      <c r="D29" s="421">
        <v>199</v>
      </c>
      <c r="E29" s="422">
        <v>3.109375</v>
      </c>
      <c r="J29" s="414"/>
      <c r="K29" s="414"/>
    </row>
    <row r="30" spans="1:11" x14ac:dyDescent="0.25">
      <c r="A30" s="92">
        <v>26</v>
      </c>
      <c r="B30" s="87" t="s">
        <v>67</v>
      </c>
      <c r="C30" s="420">
        <v>65</v>
      </c>
      <c r="D30" s="421">
        <v>208</v>
      </c>
      <c r="E30" s="422">
        <v>3.2</v>
      </c>
      <c r="J30" s="414"/>
      <c r="K30" s="414"/>
    </row>
    <row r="31" spans="1:11" x14ac:dyDescent="0.25">
      <c r="A31" s="92">
        <v>27</v>
      </c>
      <c r="B31" s="87" t="s">
        <v>68</v>
      </c>
      <c r="C31" s="420">
        <v>85</v>
      </c>
      <c r="D31" s="421">
        <v>327</v>
      </c>
      <c r="E31" s="422">
        <v>3.8470588235294119</v>
      </c>
      <c r="J31" s="414"/>
      <c r="K31" s="414"/>
    </row>
    <row r="32" spans="1:11" x14ac:dyDescent="0.25">
      <c r="A32" s="92">
        <v>28</v>
      </c>
      <c r="B32" s="87" t="s">
        <v>69</v>
      </c>
      <c r="C32" s="420">
        <v>97</v>
      </c>
      <c r="D32" s="421">
        <v>327</v>
      </c>
      <c r="E32" s="422">
        <v>3.3711340206185567</v>
      </c>
      <c r="J32" s="414"/>
      <c r="K32" s="414"/>
    </row>
    <row r="33" spans="1:11" x14ac:dyDescent="0.25">
      <c r="A33" s="92">
        <v>29</v>
      </c>
      <c r="B33" s="87" t="s">
        <v>70</v>
      </c>
      <c r="C33" s="420">
        <v>33</v>
      </c>
      <c r="D33" s="421">
        <v>107</v>
      </c>
      <c r="E33" s="422">
        <v>3.2424242424242422</v>
      </c>
      <c r="J33" s="414"/>
      <c r="K33" s="414"/>
    </row>
    <row r="34" spans="1:11" x14ac:dyDescent="0.25">
      <c r="A34" s="92">
        <v>30</v>
      </c>
      <c r="B34" s="87" t="s">
        <v>71</v>
      </c>
      <c r="C34" s="420">
        <v>7</v>
      </c>
      <c r="D34" s="421">
        <v>16</v>
      </c>
      <c r="E34" s="422">
        <v>2.2857142857142856</v>
      </c>
      <c r="J34" s="414"/>
      <c r="K34" s="414"/>
    </row>
    <row r="35" spans="1:11" x14ac:dyDescent="0.25">
      <c r="A35" s="92">
        <v>31</v>
      </c>
      <c r="B35" s="87" t="s">
        <v>72</v>
      </c>
      <c r="C35" s="420">
        <v>566</v>
      </c>
      <c r="D35" s="421">
        <v>1477</v>
      </c>
      <c r="E35" s="422">
        <v>2.6095406360424027</v>
      </c>
      <c r="J35" s="414"/>
      <c r="K35" s="414"/>
    </row>
    <row r="36" spans="1:11" x14ac:dyDescent="0.25">
      <c r="A36" s="92">
        <v>32</v>
      </c>
      <c r="B36" s="87" t="s">
        <v>73</v>
      </c>
      <c r="C36" s="420">
        <v>32</v>
      </c>
      <c r="D36" s="421">
        <v>96</v>
      </c>
      <c r="E36" s="422">
        <v>3</v>
      </c>
      <c r="J36" s="414"/>
      <c r="K36" s="414"/>
    </row>
    <row r="37" spans="1:11" x14ac:dyDescent="0.25">
      <c r="A37" s="92">
        <v>33</v>
      </c>
      <c r="B37" s="87" t="s">
        <v>74</v>
      </c>
      <c r="C37" s="420">
        <v>542</v>
      </c>
      <c r="D37" s="421">
        <v>1852</v>
      </c>
      <c r="E37" s="422">
        <v>3.4169741697416973</v>
      </c>
      <c r="J37" s="414"/>
      <c r="K37" s="414"/>
    </row>
    <row r="38" spans="1:11" x14ac:dyDescent="0.25">
      <c r="A38" s="92">
        <v>34</v>
      </c>
      <c r="B38" s="87" t="s">
        <v>75</v>
      </c>
      <c r="C38" s="420">
        <v>163</v>
      </c>
      <c r="D38" s="421">
        <v>453</v>
      </c>
      <c r="E38" s="422">
        <v>2.7791411042944785</v>
      </c>
      <c r="J38" s="414"/>
      <c r="K38" s="414"/>
    </row>
    <row r="39" spans="1:11" x14ac:dyDescent="0.25">
      <c r="A39" s="92">
        <v>35</v>
      </c>
      <c r="B39" s="87" t="s">
        <v>76</v>
      </c>
      <c r="C39" s="420">
        <v>37</v>
      </c>
      <c r="D39" s="421">
        <v>103</v>
      </c>
      <c r="E39" s="422">
        <v>2.7837837837837838</v>
      </c>
      <c r="J39" s="414"/>
      <c r="K39" s="414"/>
    </row>
    <row r="40" spans="1:11" x14ac:dyDescent="0.25">
      <c r="A40" s="92">
        <v>36</v>
      </c>
      <c r="B40" s="87" t="s">
        <v>77</v>
      </c>
      <c r="C40" s="420">
        <v>41</v>
      </c>
      <c r="D40" s="421">
        <v>158</v>
      </c>
      <c r="E40" s="422">
        <v>3.8536585365853657</v>
      </c>
      <c r="J40" s="414"/>
      <c r="K40" s="414"/>
    </row>
    <row r="41" spans="1:11" x14ac:dyDescent="0.25">
      <c r="A41" s="92">
        <v>37</v>
      </c>
      <c r="B41" s="87" t="s">
        <v>78</v>
      </c>
      <c r="C41" s="420">
        <v>133</v>
      </c>
      <c r="D41" s="421">
        <v>403</v>
      </c>
      <c r="E41" s="422">
        <v>3.030075187969925</v>
      </c>
      <c r="J41" s="414"/>
      <c r="K41" s="414"/>
    </row>
    <row r="42" spans="1:11" x14ac:dyDescent="0.25">
      <c r="A42" s="92">
        <v>38</v>
      </c>
      <c r="B42" s="87" t="s">
        <v>79</v>
      </c>
      <c r="C42" s="420">
        <v>120</v>
      </c>
      <c r="D42" s="421">
        <v>403</v>
      </c>
      <c r="E42" s="422">
        <v>3.3583333333333334</v>
      </c>
      <c r="J42" s="414"/>
      <c r="K42" s="414"/>
    </row>
    <row r="43" spans="1:11" x14ac:dyDescent="0.25">
      <c r="A43" s="92">
        <v>39</v>
      </c>
      <c r="B43" s="87" t="s">
        <v>80</v>
      </c>
      <c r="C43" s="420">
        <v>25</v>
      </c>
      <c r="D43" s="421">
        <v>74</v>
      </c>
      <c r="E43" s="422">
        <v>2.96</v>
      </c>
      <c r="J43" s="414"/>
      <c r="K43" s="414"/>
    </row>
    <row r="44" spans="1:11" x14ac:dyDescent="0.25">
      <c r="A44" s="92">
        <v>40</v>
      </c>
      <c r="B44" s="87" t="s">
        <v>81</v>
      </c>
      <c r="C44" s="420">
        <v>54</v>
      </c>
      <c r="D44" s="421">
        <v>174</v>
      </c>
      <c r="E44" s="422">
        <v>3.2222222222222223</v>
      </c>
      <c r="J44" s="414"/>
      <c r="K44" s="414"/>
    </row>
    <row r="45" spans="1:11" x14ac:dyDescent="0.25">
      <c r="A45" s="92">
        <v>41</v>
      </c>
      <c r="B45" s="87" t="s">
        <v>82</v>
      </c>
      <c r="C45" s="420">
        <v>10</v>
      </c>
      <c r="D45" s="421">
        <v>30</v>
      </c>
      <c r="E45" s="422">
        <v>3</v>
      </c>
      <c r="J45" s="414"/>
      <c r="K45" s="414"/>
    </row>
    <row r="46" spans="1:11" x14ac:dyDescent="0.25">
      <c r="A46" s="92">
        <v>42</v>
      </c>
      <c r="B46" s="87" t="s">
        <v>83</v>
      </c>
      <c r="C46" s="420">
        <v>0</v>
      </c>
      <c r="D46" s="421">
        <v>0</v>
      </c>
      <c r="E46" s="422">
        <v>0</v>
      </c>
      <c r="J46" s="414"/>
      <c r="K46" s="414"/>
    </row>
    <row r="47" spans="1:11" x14ac:dyDescent="0.25">
      <c r="A47" s="92">
        <v>43</v>
      </c>
      <c r="B47" s="87" t="s">
        <v>84</v>
      </c>
      <c r="C47" s="420">
        <v>25.789473684210527</v>
      </c>
      <c r="D47" s="421">
        <v>70</v>
      </c>
      <c r="E47" s="422">
        <v>2.714285714285714</v>
      </c>
      <c r="J47" s="414"/>
      <c r="K47" s="414"/>
    </row>
    <row r="48" spans="1:11" x14ac:dyDescent="0.25">
      <c r="A48" s="92">
        <v>44</v>
      </c>
      <c r="B48" s="87" t="s">
        <v>85</v>
      </c>
      <c r="C48" s="420">
        <v>203.07750472589791</v>
      </c>
      <c r="D48" s="421">
        <v>502</v>
      </c>
      <c r="E48" s="422">
        <v>2.47196261682243</v>
      </c>
      <c r="J48" s="414"/>
      <c r="K48" s="414"/>
    </row>
    <row r="49" spans="1:11" x14ac:dyDescent="0.25">
      <c r="A49" s="92">
        <v>45</v>
      </c>
      <c r="B49" s="87" t="s">
        <v>86</v>
      </c>
      <c r="C49" s="420">
        <v>204</v>
      </c>
      <c r="D49" s="421">
        <v>735</v>
      </c>
      <c r="E49" s="422">
        <v>3.6029411764705883</v>
      </c>
      <c r="J49" s="414"/>
      <c r="K49" s="414"/>
    </row>
    <row r="50" spans="1:11" x14ac:dyDescent="0.25">
      <c r="A50" s="92">
        <v>46</v>
      </c>
      <c r="B50" s="87" t="s">
        <v>87</v>
      </c>
      <c r="C50" s="420">
        <v>0</v>
      </c>
      <c r="D50" s="421">
        <v>0</v>
      </c>
      <c r="E50" s="422">
        <v>0</v>
      </c>
      <c r="J50" s="414"/>
      <c r="K50" s="414"/>
    </row>
    <row r="51" spans="1:11" x14ac:dyDescent="0.25">
      <c r="A51" s="92">
        <v>47</v>
      </c>
      <c r="B51" s="87" t="s">
        <v>88</v>
      </c>
      <c r="C51" s="420">
        <v>33</v>
      </c>
      <c r="D51" s="421">
        <v>103</v>
      </c>
      <c r="E51" s="422">
        <v>3.1212121212121211</v>
      </c>
      <c r="J51" s="414"/>
      <c r="K51" s="414"/>
    </row>
    <row r="52" spans="1:11" x14ac:dyDescent="0.25">
      <c r="A52" s="92">
        <v>48</v>
      </c>
      <c r="B52" s="87" t="s">
        <v>89</v>
      </c>
      <c r="C52" s="420">
        <v>0</v>
      </c>
      <c r="D52" s="421">
        <v>0</v>
      </c>
      <c r="E52" s="422">
        <v>0</v>
      </c>
      <c r="J52" s="414"/>
      <c r="K52" s="414"/>
    </row>
    <row r="53" spans="1:11" x14ac:dyDescent="0.25">
      <c r="A53" s="92">
        <v>49</v>
      </c>
      <c r="B53" s="87" t="s">
        <v>90</v>
      </c>
      <c r="C53" s="420">
        <v>74</v>
      </c>
      <c r="D53" s="421">
        <v>206</v>
      </c>
      <c r="E53" s="422">
        <v>2.7837837837837838</v>
      </c>
      <c r="J53" s="414"/>
      <c r="K53" s="414"/>
    </row>
    <row r="54" spans="1:11" x14ac:dyDescent="0.25">
      <c r="A54" s="92">
        <v>50</v>
      </c>
      <c r="B54" s="87" t="s">
        <v>91</v>
      </c>
      <c r="C54" s="420">
        <v>67</v>
      </c>
      <c r="D54" s="421">
        <v>250</v>
      </c>
      <c r="E54" s="422">
        <v>3.7313432835820897</v>
      </c>
      <c r="J54" s="414"/>
      <c r="K54" s="414"/>
    </row>
    <row r="55" spans="1:11" x14ac:dyDescent="0.25">
      <c r="A55" s="92">
        <v>51</v>
      </c>
      <c r="B55" s="87" t="s">
        <v>92</v>
      </c>
      <c r="C55" s="420">
        <v>28</v>
      </c>
      <c r="D55" s="421">
        <v>117</v>
      </c>
      <c r="E55" s="422">
        <v>4.1785714285714288</v>
      </c>
      <c r="J55" s="414"/>
      <c r="K55" s="414"/>
    </row>
    <row r="56" spans="1:11" x14ac:dyDescent="0.25">
      <c r="A56" s="92">
        <v>52</v>
      </c>
      <c r="B56" s="87" t="s">
        <v>93</v>
      </c>
      <c r="C56" s="420">
        <v>8</v>
      </c>
      <c r="D56" s="421">
        <v>22</v>
      </c>
      <c r="E56" s="422">
        <v>2.75</v>
      </c>
      <c r="J56" s="414"/>
      <c r="K56" s="414"/>
    </row>
    <row r="57" spans="1:11" x14ac:dyDescent="0.25">
      <c r="A57" s="92">
        <v>53</v>
      </c>
      <c r="B57" s="87" t="s">
        <v>94</v>
      </c>
      <c r="C57" s="420">
        <v>0</v>
      </c>
      <c r="D57" s="421">
        <v>0</v>
      </c>
      <c r="E57" s="422">
        <v>0</v>
      </c>
      <c r="J57" s="414"/>
      <c r="K57" s="414"/>
    </row>
    <row r="58" spans="1:11" x14ac:dyDescent="0.25">
      <c r="A58" s="92">
        <v>54</v>
      </c>
      <c r="B58" s="87" t="s">
        <v>95</v>
      </c>
      <c r="C58" s="420">
        <v>101</v>
      </c>
      <c r="D58" s="421">
        <v>320</v>
      </c>
      <c r="E58" s="422">
        <v>3.1683168316831685</v>
      </c>
      <c r="J58" s="414"/>
      <c r="K58" s="414"/>
    </row>
    <row r="59" spans="1:11" x14ac:dyDescent="0.25">
      <c r="A59" s="92">
        <v>55</v>
      </c>
      <c r="B59" s="87" t="s">
        <v>96</v>
      </c>
      <c r="C59" s="420">
        <v>0</v>
      </c>
      <c r="D59" s="421">
        <v>0</v>
      </c>
      <c r="E59" s="422">
        <v>0</v>
      </c>
      <c r="J59" s="414"/>
      <c r="K59" s="414"/>
    </row>
    <row r="60" spans="1:11" x14ac:dyDescent="0.25">
      <c r="A60" s="92">
        <v>56</v>
      </c>
      <c r="B60" s="87" t="s">
        <v>97</v>
      </c>
      <c r="C60" s="420">
        <v>52.150375939849624</v>
      </c>
      <c r="D60" s="421">
        <v>136</v>
      </c>
      <c r="E60" s="422">
        <v>2.607843137254902</v>
      </c>
      <c r="J60" s="414"/>
      <c r="K60" s="414"/>
    </row>
    <row r="61" spans="1:11" x14ac:dyDescent="0.25">
      <c r="A61" s="92">
        <v>57</v>
      </c>
      <c r="B61" s="87" t="s">
        <v>98</v>
      </c>
      <c r="C61" s="420">
        <v>34</v>
      </c>
      <c r="D61" s="421">
        <v>100</v>
      </c>
      <c r="E61" s="422">
        <v>2.9411764705882355</v>
      </c>
      <c r="J61" s="414"/>
      <c r="K61" s="414"/>
    </row>
    <row r="62" spans="1:11" x14ac:dyDescent="0.25">
      <c r="A62" s="92">
        <v>58</v>
      </c>
      <c r="B62" s="87" t="s">
        <v>99</v>
      </c>
      <c r="C62" s="420">
        <v>12</v>
      </c>
      <c r="D62" s="421">
        <v>30</v>
      </c>
      <c r="E62" s="422">
        <v>2.5</v>
      </c>
      <c r="J62" s="414"/>
      <c r="K62" s="414"/>
    </row>
    <row r="63" spans="1:11" x14ac:dyDescent="0.25">
      <c r="A63" s="92">
        <v>59</v>
      </c>
      <c r="B63" s="87" t="s">
        <v>100</v>
      </c>
      <c r="C63" s="420">
        <v>440</v>
      </c>
      <c r="D63" s="421">
        <v>1343</v>
      </c>
      <c r="E63" s="422">
        <v>3.0522727272727272</v>
      </c>
      <c r="J63" s="414"/>
      <c r="K63" s="414"/>
    </row>
    <row r="64" spans="1:11" x14ac:dyDescent="0.25">
      <c r="A64" s="92">
        <v>60</v>
      </c>
      <c r="B64" s="87" t="s">
        <v>101</v>
      </c>
      <c r="C64" s="420">
        <v>228.97671840354766</v>
      </c>
      <c r="D64" s="421">
        <v>857</v>
      </c>
      <c r="E64" s="422">
        <v>3.7427385892116183</v>
      </c>
      <c r="J64" s="414"/>
      <c r="K64" s="414"/>
    </row>
    <row r="65" spans="1:11" x14ac:dyDescent="0.25">
      <c r="A65" s="92">
        <v>61</v>
      </c>
      <c r="B65" s="87" t="s">
        <v>102</v>
      </c>
      <c r="C65" s="420">
        <v>21</v>
      </c>
      <c r="D65" s="421">
        <v>79</v>
      </c>
      <c r="E65" s="422">
        <v>3.7619047619047619</v>
      </c>
      <c r="J65" s="414"/>
      <c r="K65" s="414"/>
    </row>
    <row r="66" spans="1:11" x14ac:dyDescent="0.25">
      <c r="A66" s="92">
        <v>62</v>
      </c>
      <c r="B66" s="87" t="s">
        <v>103</v>
      </c>
      <c r="C66" s="420">
        <v>77</v>
      </c>
      <c r="D66" s="421">
        <v>241</v>
      </c>
      <c r="E66" s="422">
        <v>3.1298701298701297</v>
      </c>
      <c r="J66" s="414"/>
      <c r="K66" s="414"/>
    </row>
    <row r="67" spans="1:11" x14ac:dyDescent="0.25">
      <c r="A67" s="92">
        <v>63</v>
      </c>
      <c r="B67" s="87" t="s">
        <v>104</v>
      </c>
      <c r="C67" s="420">
        <v>111</v>
      </c>
      <c r="D67" s="421">
        <v>329</v>
      </c>
      <c r="E67" s="422">
        <v>2.9639639639639639</v>
      </c>
      <c r="J67" s="414"/>
      <c r="K67" s="414"/>
    </row>
    <row r="68" spans="1:11" x14ac:dyDescent="0.25">
      <c r="A68" s="92">
        <v>64</v>
      </c>
      <c r="B68" s="87" t="s">
        <v>105</v>
      </c>
      <c r="C68" s="420">
        <v>211.51125401929261</v>
      </c>
      <c r="D68" s="421">
        <v>598</v>
      </c>
      <c r="E68" s="422">
        <v>2.8272727272727272</v>
      </c>
      <c r="J68" s="414"/>
      <c r="K68" s="414"/>
    </row>
    <row r="69" spans="1:11" x14ac:dyDescent="0.25">
      <c r="A69" s="92">
        <v>65</v>
      </c>
      <c r="B69" s="87" t="s">
        <v>106</v>
      </c>
      <c r="C69" s="420">
        <v>0</v>
      </c>
      <c r="D69" s="421">
        <v>0</v>
      </c>
      <c r="E69" s="422">
        <v>0</v>
      </c>
      <c r="J69" s="414"/>
      <c r="K69" s="414"/>
    </row>
    <row r="70" spans="1:11" x14ac:dyDescent="0.25">
      <c r="A70" s="92">
        <v>66</v>
      </c>
      <c r="B70" s="87" t="s">
        <v>107</v>
      </c>
      <c r="C70" s="420">
        <v>54</v>
      </c>
      <c r="D70" s="421">
        <v>190</v>
      </c>
      <c r="E70" s="422">
        <v>3.5185185185185186</v>
      </c>
      <c r="J70" s="414"/>
      <c r="K70" s="414"/>
    </row>
    <row r="71" spans="1:11" x14ac:dyDescent="0.25">
      <c r="A71" s="92">
        <v>67</v>
      </c>
      <c r="B71" s="87" t="s">
        <v>108</v>
      </c>
      <c r="C71" s="420">
        <v>484</v>
      </c>
      <c r="D71" s="421">
        <v>1355</v>
      </c>
      <c r="E71" s="422">
        <v>2.799586776859504</v>
      </c>
      <c r="J71" s="414"/>
      <c r="K71" s="414"/>
    </row>
    <row r="72" spans="1:11" x14ac:dyDescent="0.25">
      <c r="A72" s="92">
        <v>68</v>
      </c>
      <c r="B72" s="87" t="s">
        <v>109</v>
      </c>
      <c r="C72" s="420">
        <v>13</v>
      </c>
      <c r="D72" s="421">
        <v>39</v>
      </c>
      <c r="E72" s="422">
        <v>3</v>
      </c>
      <c r="J72" s="414"/>
      <c r="K72" s="414"/>
    </row>
    <row r="73" spans="1:11" x14ac:dyDescent="0.25">
      <c r="A73" s="43" t="s">
        <v>21</v>
      </c>
      <c r="B73" s="27" t="s">
        <v>110</v>
      </c>
      <c r="C73" s="420">
        <v>40.286624203821653</v>
      </c>
      <c r="D73" s="421">
        <v>115</v>
      </c>
      <c r="E73" s="422">
        <v>2.8545454545454549</v>
      </c>
      <c r="J73" s="414"/>
      <c r="K73" s="414"/>
    </row>
    <row r="74" spans="1:11" x14ac:dyDescent="0.25">
      <c r="A74" s="43" t="s">
        <v>22</v>
      </c>
      <c r="B74" s="27" t="s">
        <v>111</v>
      </c>
      <c r="C74" s="420">
        <v>85.774846086191729</v>
      </c>
      <c r="D74" s="421">
        <v>242</v>
      </c>
      <c r="E74" s="422">
        <v>2.8213399503722085</v>
      </c>
      <c r="J74" s="414"/>
      <c r="K74" s="414"/>
    </row>
    <row r="75" spans="1:11" x14ac:dyDescent="0.25">
      <c r="A75" s="92">
        <v>70</v>
      </c>
      <c r="B75" s="87" t="s">
        <v>112</v>
      </c>
      <c r="C75" s="420">
        <v>6</v>
      </c>
      <c r="D75" s="421">
        <v>19</v>
      </c>
      <c r="E75" s="422">
        <v>3.1666666666666665</v>
      </c>
      <c r="J75" s="414"/>
      <c r="K75" s="414"/>
    </row>
    <row r="76" spans="1:11" x14ac:dyDescent="0.25">
      <c r="A76" s="92">
        <v>71</v>
      </c>
      <c r="B76" s="87" t="s">
        <v>113</v>
      </c>
      <c r="C76" s="420">
        <v>47</v>
      </c>
      <c r="D76" s="421">
        <v>146</v>
      </c>
      <c r="E76" s="422">
        <v>3.1063829787234041</v>
      </c>
      <c r="J76" s="414"/>
      <c r="K76" s="414"/>
    </row>
    <row r="77" spans="1:11" x14ac:dyDescent="0.25">
      <c r="A77" s="92">
        <v>72</v>
      </c>
      <c r="B77" s="87" t="s">
        <v>114</v>
      </c>
      <c r="C77" s="420">
        <v>74</v>
      </c>
      <c r="D77" s="421">
        <v>160</v>
      </c>
      <c r="E77" s="422">
        <v>2.1621621621621623</v>
      </c>
      <c r="J77" s="414"/>
      <c r="K77" s="414"/>
    </row>
    <row r="78" spans="1:11" x14ac:dyDescent="0.25">
      <c r="A78" s="92">
        <v>73</v>
      </c>
      <c r="B78" s="87" t="s">
        <v>115</v>
      </c>
      <c r="C78" s="420">
        <v>46</v>
      </c>
      <c r="D78" s="421">
        <v>201</v>
      </c>
      <c r="E78" s="422">
        <v>4.3695652173913047</v>
      </c>
      <c r="J78" s="414"/>
      <c r="K78" s="414"/>
    </row>
    <row r="79" spans="1:11" x14ac:dyDescent="0.25">
      <c r="A79" s="92">
        <v>74</v>
      </c>
      <c r="B79" s="87" t="s">
        <v>116</v>
      </c>
      <c r="C79" s="420">
        <v>174</v>
      </c>
      <c r="D79" s="421">
        <v>551</v>
      </c>
      <c r="E79" s="422">
        <v>3.1666666666666665</v>
      </c>
      <c r="J79" s="414"/>
      <c r="K79" s="414"/>
    </row>
    <row r="80" spans="1:11" x14ac:dyDescent="0.25">
      <c r="A80" s="92">
        <v>75</v>
      </c>
      <c r="B80" s="87" t="s">
        <v>117</v>
      </c>
      <c r="C80" s="420">
        <v>523</v>
      </c>
      <c r="D80" s="421">
        <v>1511</v>
      </c>
      <c r="E80" s="422">
        <v>2.8891013384321225</v>
      </c>
      <c r="J80" s="414"/>
      <c r="K80" s="414"/>
    </row>
    <row r="81" spans="1:11" x14ac:dyDescent="0.25">
      <c r="A81" s="92">
        <v>76</v>
      </c>
      <c r="B81" s="87" t="s">
        <v>118</v>
      </c>
      <c r="C81" s="420">
        <v>52</v>
      </c>
      <c r="D81" s="421">
        <v>153</v>
      </c>
      <c r="E81" s="422">
        <v>2.9423076923076925</v>
      </c>
      <c r="J81" s="414"/>
      <c r="K81" s="414"/>
    </row>
    <row r="82" spans="1:11" x14ac:dyDescent="0.25">
      <c r="A82" s="92">
        <v>77</v>
      </c>
      <c r="B82" s="87" t="s">
        <v>119</v>
      </c>
      <c r="C82" s="420">
        <v>809.47015425888662</v>
      </c>
      <c r="D82" s="421">
        <v>2288</v>
      </c>
      <c r="E82" s="422">
        <v>2.8265402843601897</v>
      </c>
      <c r="J82" s="414"/>
      <c r="K82" s="414"/>
    </row>
    <row r="83" spans="1:11" x14ac:dyDescent="0.25">
      <c r="A83" s="92">
        <v>78</v>
      </c>
      <c r="B83" s="87" t="s">
        <v>120</v>
      </c>
      <c r="C83" s="420">
        <v>1046</v>
      </c>
      <c r="D83" s="421">
        <v>3060</v>
      </c>
      <c r="E83" s="422">
        <v>2.925430210325048</v>
      </c>
      <c r="J83" s="414"/>
      <c r="K83" s="414"/>
    </row>
    <row r="84" spans="1:11" x14ac:dyDescent="0.25">
      <c r="A84" s="92">
        <v>79</v>
      </c>
      <c r="B84" s="87" t="s">
        <v>121</v>
      </c>
      <c r="C84" s="420">
        <v>11</v>
      </c>
      <c r="D84" s="421">
        <v>30</v>
      </c>
      <c r="E84" s="422">
        <v>2.7272727272727271</v>
      </c>
      <c r="J84" s="414"/>
      <c r="K84" s="414"/>
    </row>
    <row r="85" spans="1:11" x14ac:dyDescent="0.25">
      <c r="A85" s="92">
        <v>80</v>
      </c>
      <c r="B85" s="87" t="s">
        <v>122</v>
      </c>
      <c r="C85" s="420">
        <v>38</v>
      </c>
      <c r="D85" s="421">
        <v>161</v>
      </c>
      <c r="E85" s="422">
        <v>4.2368421052631575</v>
      </c>
      <c r="J85" s="414"/>
      <c r="K85" s="414"/>
    </row>
    <row r="86" spans="1:11" x14ac:dyDescent="0.25">
      <c r="A86" s="92">
        <v>81</v>
      </c>
      <c r="B86" s="87" t="s">
        <v>123</v>
      </c>
      <c r="C86" s="420">
        <v>57</v>
      </c>
      <c r="D86" s="421">
        <v>161</v>
      </c>
      <c r="E86" s="422">
        <v>2.8245614035087718</v>
      </c>
      <c r="J86" s="414"/>
      <c r="K86" s="414"/>
    </row>
    <row r="87" spans="1:11" x14ac:dyDescent="0.25">
      <c r="A87" s="92">
        <v>82</v>
      </c>
      <c r="B87" s="87" t="s">
        <v>124</v>
      </c>
      <c r="C87" s="420">
        <v>40</v>
      </c>
      <c r="D87" s="421">
        <v>101</v>
      </c>
      <c r="E87" s="422">
        <v>2.5249999999999999</v>
      </c>
      <c r="J87" s="414"/>
      <c r="K87" s="414"/>
    </row>
    <row r="88" spans="1:11" x14ac:dyDescent="0.25">
      <c r="A88" s="92">
        <v>83</v>
      </c>
      <c r="B88" s="87" t="s">
        <v>125</v>
      </c>
      <c r="C88" s="420">
        <v>128</v>
      </c>
      <c r="D88" s="421">
        <v>366</v>
      </c>
      <c r="E88" s="422">
        <v>2.859375</v>
      </c>
      <c r="J88" s="414"/>
      <c r="K88" s="414"/>
    </row>
    <row r="89" spans="1:11" x14ac:dyDescent="0.25">
      <c r="A89" s="92">
        <v>84</v>
      </c>
      <c r="B89" s="87" t="s">
        <v>126</v>
      </c>
      <c r="C89" s="420">
        <v>44</v>
      </c>
      <c r="D89" s="421">
        <v>119</v>
      </c>
      <c r="E89" s="422">
        <v>2.7045454545454546</v>
      </c>
      <c r="J89" s="414"/>
      <c r="K89" s="414"/>
    </row>
    <row r="90" spans="1:11" x14ac:dyDescent="0.25">
      <c r="A90" s="92">
        <v>85</v>
      </c>
      <c r="B90" s="87" t="s">
        <v>127</v>
      </c>
      <c r="C90" s="420">
        <v>307</v>
      </c>
      <c r="D90" s="421">
        <v>165</v>
      </c>
      <c r="E90" s="422">
        <v>0.53745928338762217</v>
      </c>
      <c r="J90" s="414"/>
      <c r="K90" s="414"/>
    </row>
    <row r="91" spans="1:11" x14ac:dyDescent="0.25">
      <c r="A91" s="92">
        <v>86</v>
      </c>
      <c r="B91" s="87" t="s">
        <v>128</v>
      </c>
      <c r="C91" s="420">
        <v>41</v>
      </c>
      <c r="D91" s="421">
        <v>129</v>
      </c>
      <c r="E91" s="422">
        <v>3.1463414634146343</v>
      </c>
      <c r="J91" s="414"/>
      <c r="K91" s="414"/>
    </row>
    <row r="92" spans="1:11" x14ac:dyDescent="0.25">
      <c r="A92" s="92">
        <v>87</v>
      </c>
      <c r="B92" s="87" t="s">
        <v>129</v>
      </c>
      <c r="C92" s="420">
        <v>16</v>
      </c>
      <c r="D92" s="421">
        <v>46</v>
      </c>
      <c r="E92" s="422">
        <v>2.875</v>
      </c>
      <c r="J92" s="414"/>
      <c r="K92" s="414"/>
    </row>
    <row r="93" spans="1:11" x14ac:dyDescent="0.25">
      <c r="A93" s="92">
        <v>88</v>
      </c>
      <c r="B93" s="87" t="s">
        <v>130</v>
      </c>
      <c r="C93" s="420">
        <v>0</v>
      </c>
      <c r="D93" s="421">
        <v>0</v>
      </c>
      <c r="E93" s="422">
        <v>0</v>
      </c>
      <c r="J93" s="414"/>
      <c r="K93" s="414"/>
    </row>
    <row r="94" spans="1:11" x14ac:dyDescent="0.25">
      <c r="A94" s="92">
        <v>89</v>
      </c>
      <c r="B94" s="87" t="s">
        <v>131</v>
      </c>
      <c r="C94" s="420">
        <v>19</v>
      </c>
      <c r="D94" s="421">
        <v>65</v>
      </c>
      <c r="E94" s="422">
        <v>3.4210526315789473</v>
      </c>
      <c r="J94" s="414"/>
      <c r="K94" s="414"/>
    </row>
    <row r="95" spans="1:11" x14ac:dyDescent="0.25">
      <c r="A95" s="92">
        <v>90</v>
      </c>
      <c r="B95" s="87" t="s">
        <v>132</v>
      </c>
      <c r="C95" s="420">
        <v>16</v>
      </c>
      <c r="D95" s="421">
        <v>51</v>
      </c>
      <c r="E95" s="422">
        <v>3.1875</v>
      </c>
      <c r="J95" s="414"/>
      <c r="K95" s="414"/>
    </row>
    <row r="96" spans="1:11" x14ac:dyDescent="0.25">
      <c r="A96" s="92">
        <v>91</v>
      </c>
      <c r="B96" s="87" t="s">
        <v>133</v>
      </c>
      <c r="C96" s="420">
        <v>1125</v>
      </c>
      <c r="D96" s="421">
        <v>3465</v>
      </c>
      <c r="E96" s="422">
        <v>3.08</v>
      </c>
      <c r="J96" s="414"/>
      <c r="K96" s="414"/>
    </row>
    <row r="97" spans="1:11" x14ac:dyDescent="0.25">
      <c r="A97" s="92">
        <v>92</v>
      </c>
      <c r="B97" s="87" t="s">
        <v>134</v>
      </c>
      <c r="C97" s="420">
        <v>230.28571428571428</v>
      </c>
      <c r="D97" s="421">
        <v>1105</v>
      </c>
      <c r="E97" s="422">
        <v>4.7983870967741939</v>
      </c>
      <c r="J97" s="414"/>
      <c r="K97" s="414"/>
    </row>
    <row r="98" spans="1:11" x14ac:dyDescent="0.25">
      <c r="A98" s="92">
        <v>93</v>
      </c>
      <c r="B98" s="87" t="s">
        <v>135</v>
      </c>
      <c r="C98" s="420">
        <v>390.91516709511569</v>
      </c>
      <c r="D98" s="421">
        <v>1094</v>
      </c>
      <c r="E98" s="422">
        <v>2.7985611510791366</v>
      </c>
      <c r="J98" s="414"/>
      <c r="K98" s="414"/>
    </row>
    <row r="99" spans="1:11" x14ac:dyDescent="0.25">
      <c r="A99" s="92">
        <v>94</v>
      </c>
      <c r="B99" s="87" t="s">
        <v>136</v>
      </c>
      <c r="C99" s="420">
        <v>444</v>
      </c>
      <c r="D99" s="421">
        <v>1130</v>
      </c>
      <c r="E99" s="422">
        <v>2.545045045045045</v>
      </c>
      <c r="J99" s="414"/>
      <c r="K99" s="414"/>
    </row>
    <row r="100" spans="1:11" x14ac:dyDescent="0.25">
      <c r="A100" s="92">
        <v>95</v>
      </c>
      <c r="B100" s="87" t="s">
        <v>137</v>
      </c>
      <c r="C100" s="420">
        <v>1035</v>
      </c>
      <c r="D100" s="421">
        <v>2178</v>
      </c>
      <c r="E100" s="422">
        <v>2.1043478260869564</v>
      </c>
      <c r="J100" s="414"/>
      <c r="K100" s="414"/>
    </row>
    <row r="101" spans="1:11" x14ac:dyDescent="0.25">
      <c r="A101" s="93">
        <v>971</v>
      </c>
      <c r="B101" s="417" t="s">
        <v>138</v>
      </c>
      <c r="C101" s="423">
        <v>0</v>
      </c>
      <c r="D101" s="424">
        <v>0</v>
      </c>
      <c r="E101" s="425">
        <v>0</v>
      </c>
      <c r="J101" s="414"/>
      <c r="K101" s="414"/>
    </row>
    <row r="102" spans="1:11" x14ac:dyDescent="0.25">
      <c r="A102" s="92">
        <v>972</v>
      </c>
      <c r="B102" s="87" t="s">
        <v>139</v>
      </c>
      <c r="C102" s="420">
        <v>0</v>
      </c>
      <c r="D102" s="421">
        <v>0</v>
      </c>
      <c r="E102" s="422">
        <v>0</v>
      </c>
      <c r="J102" s="414"/>
      <c r="K102" s="414"/>
    </row>
    <row r="103" spans="1:11" x14ac:dyDescent="0.25">
      <c r="A103" s="92">
        <v>973</v>
      </c>
      <c r="B103" s="87" t="s">
        <v>140</v>
      </c>
      <c r="C103" s="420">
        <v>12</v>
      </c>
      <c r="D103" s="421">
        <v>43</v>
      </c>
      <c r="E103" s="422">
        <v>3.5833333333333335</v>
      </c>
      <c r="J103" s="414"/>
      <c r="K103" s="414"/>
    </row>
    <row r="104" spans="1:11" x14ac:dyDescent="0.25">
      <c r="A104" s="94">
        <v>974</v>
      </c>
      <c r="B104" s="418" t="s">
        <v>141</v>
      </c>
      <c r="C104" s="426">
        <v>32</v>
      </c>
      <c r="D104" s="427">
        <v>90</v>
      </c>
      <c r="E104" s="428">
        <v>2.8125</v>
      </c>
      <c r="J104" s="414"/>
      <c r="K104" s="414"/>
    </row>
    <row r="105" spans="1:11" x14ac:dyDescent="0.25">
      <c r="A105" s="91"/>
      <c r="C105" s="429"/>
      <c r="D105" s="430"/>
      <c r="E105" s="431"/>
    </row>
    <row r="106" spans="1:11" ht="11.25" customHeight="1" x14ac:dyDescent="0.25">
      <c r="A106" s="811" t="s">
        <v>297</v>
      </c>
      <c r="B106" s="839"/>
      <c r="C106" s="540">
        <v>12660.237832702527</v>
      </c>
      <c r="D106" s="432">
        <v>36598</v>
      </c>
      <c r="E106" s="433">
        <v>2.8907829760878654</v>
      </c>
    </row>
    <row r="107" spans="1:11" x14ac:dyDescent="0.25">
      <c r="A107" s="807" t="s">
        <v>298</v>
      </c>
      <c r="B107" s="838"/>
      <c r="C107" s="511">
        <v>44</v>
      </c>
      <c r="D107" s="434">
        <v>133</v>
      </c>
      <c r="E107" s="435">
        <v>3.0227272727272729</v>
      </c>
    </row>
    <row r="108" spans="1:11" ht="11.25" customHeight="1" x14ac:dyDescent="0.25">
      <c r="A108" s="809" t="s">
        <v>299</v>
      </c>
      <c r="B108" s="810"/>
      <c r="C108" s="541">
        <v>12704.237832702527</v>
      </c>
      <c r="D108" s="436">
        <v>36731</v>
      </c>
      <c r="E108" s="437">
        <v>2.8912399534468056</v>
      </c>
    </row>
    <row r="109" spans="1:11" x14ac:dyDescent="0.25">
      <c r="A109" s="33" t="s">
        <v>311</v>
      </c>
      <c r="B109" s="739"/>
      <c r="C109" s="739"/>
      <c r="D109" s="739"/>
      <c r="E109" s="739"/>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sheetData>
  <mergeCells count="4">
    <mergeCell ref="A107:B107"/>
    <mergeCell ref="A108:B108"/>
    <mergeCell ref="A106:B106"/>
    <mergeCell ref="A3:B3"/>
  </mergeCells>
  <hyperlinks>
    <hyperlink ref="G1" location="Sommaire!A1" display="Retour au 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15"/>
  <sheetViews>
    <sheetView workbookViewId="0">
      <selection activeCell="C24" sqref="C24"/>
    </sheetView>
  </sheetViews>
  <sheetFormatPr baseColWidth="10" defaultRowHeight="11.25" x14ac:dyDescent="0.25"/>
  <cols>
    <col min="1" max="1" width="6.5703125" style="97" customWidth="1"/>
    <col min="2" max="2" width="25.28515625" style="97" customWidth="1"/>
    <col min="3" max="3" width="15.5703125" style="97" customWidth="1"/>
    <col min="4" max="4" width="17.7109375" style="97" customWidth="1"/>
    <col min="5" max="16384" width="11.42578125" style="97"/>
  </cols>
  <sheetData>
    <row r="1" spans="1:7" s="96" customFormat="1" ht="12.75" x14ac:dyDescent="0.2">
      <c r="A1" s="95" t="s">
        <v>290</v>
      </c>
      <c r="G1" s="742" t="s">
        <v>198</v>
      </c>
    </row>
    <row r="2" spans="1:7" x14ac:dyDescent="0.25">
      <c r="A2" s="884"/>
      <c r="B2" s="884"/>
      <c r="C2" s="884"/>
      <c r="D2" s="884"/>
    </row>
    <row r="3" spans="1:7" ht="49.5" customHeight="1" x14ac:dyDescent="0.25">
      <c r="A3" s="885" t="s">
        <v>25</v>
      </c>
      <c r="B3" s="886"/>
      <c r="C3" s="360" t="s">
        <v>262</v>
      </c>
    </row>
    <row r="4" spans="1:7" x14ac:dyDescent="0.25">
      <c r="A4" s="84" t="s">
        <v>29</v>
      </c>
      <c r="B4" s="103" t="s">
        <v>30</v>
      </c>
      <c r="C4" s="441">
        <v>5169</v>
      </c>
    </row>
    <row r="5" spans="1:7" x14ac:dyDescent="0.25">
      <c r="A5" s="73" t="s">
        <v>32</v>
      </c>
      <c r="B5" s="97" t="s">
        <v>33</v>
      </c>
      <c r="C5" s="445">
        <v>4460</v>
      </c>
    </row>
    <row r="6" spans="1:7" x14ac:dyDescent="0.25">
      <c r="A6" s="73" t="s">
        <v>34</v>
      </c>
      <c r="B6" s="97" t="s">
        <v>35</v>
      </c>
      <c r="C6" s="445">
        <v>2073</v>
      </c>
    </row>
    <row r="7" spans="1:7" x14ac:dyDescent="0.25">
      <c r="A7" s="73" t="s">
        <v>36</v>
      </c>
      <c r="B7" s="97" t="s">
        <v>37</v>
      </c>
      <c r="C7" s="445">
        <v>600</v>
      </c>
    </row>
    <row r="8" spans="1:7" x14ac:dyDescent="0.25">
      <c r="A8" s="73" t="s">
        <v>38</v>
      </c>
      <c r="B8" s="97" t="s">
        <v>39</v>
      </c>
      <c r="C8" s="445">
        <v>667</v>
      </c>
    </row>
    <row r="9" spans="1:7" x14ac:dyDescent="0.25">
      <c r="A9" s="73" t="s">
        <v>40</v>
      </c>
      <c r="B9" s="97" t="s">
        <v>41</v>
      </c>
      <c r="C9" s="445">
        <v>3678</v>
      </c>
    </row>
    <row r="10" spans="1:7" x14ac:dyDescent="0.25">
      <c r="A10" s="73" t="s">
        <v>42</v>
      </c>
      <c r="B10" s="97" t="s">
        <v>43</v>
      </c>
      <c r="C10" s="445">
        <v>1795</v>
      </c>
    </row>
    <row r="11" spans="1:7" x14ac:dyDescent="0.25">
      <c r="A11" s="73" t="s">
        <v>44</v>
      </c>
      <c r="B11" s="97" t="s">
        <v>45</v>
      </c>
      <c r="C11" s="445">
        <v>1889</v>
      </c>
    </row>
    <row r="12" spans="1:7" x14ac:dyDescent="0.25">
      <c r="A12" s="73" t="s">
        <v>46</v>
      </c>
      <c r="B12" s="97" t="s">
        <v>47</v>
      </c>
      <c r="C12" s="445">
        <v>866</v>
      </c>
    </row>
    <row r="13" spans="1:7" x14ac:dyDescent="0.25">
      <c r="A13" s="100">
        <v>10</v>
      </c>
      <c r="B13" s="97" t="s">
        <v>48</v>
      </c>
      <c r="C13" s="445">
        <v>2030</v>
      </c>
    </row>
    <row r="14" spans="1:7" x14ac:dyDescent="0.25">
      <c r="A14" s="100">
        <v>11</v>
      </c>
      <c r="B14" s="97" t="s">
        <v>49</v>
      </c>
      <c r="C14" s="445">
        <v>1534</v>
      </c>
    </row>
    <row r="15" spans="1:7" x14ac:dyDescent="0.25">
      <c r="A15" s="100">
        <v>12</v>
      </c>
      <c r="B15" s="97" t="s">
        <v>50</v>
      </c>
      <c r="C15" s="445">
        <v>1469</v>
      </c>
    </row>
    <row r="16" spans="1:7" x14ac:dyDescent="0.25">
      <c r="A16" s="100">
        <v>13</v>
      </c>
      <c r="B16" s="97" t="s">
        <v>51</v>
      </c>
      <c r="C16" s="445">
        <v>8345</v>
      </c>
    </row>
    <row r="17" spans="1:3" x14ac:dyDescent="0.25">
      <c r="A17" s="100">
        <v>14</v>
      </c>
      <c r="B17" s="97" t="s">
        <v>52</v>
      </c>
      <c r="C17" s="445">
        <v>5853</v>
      </c>
    </row>
    <row r="18" spans="1:3" x14ac:dyDescent="0.25">
      <c r="A18" s="100">
        <v>15</v>
      </c>
      <c r="B18" s="97" t="s">
        <v>53</v>
      </c>
      <c r="C18" s="445">
        <v>1033</v>
      </c>
    </row>
    <row r="19" spans="1:3" x14ac:dyDescent="0.25">
      <c r="A19" s="100">
        <v>16</v>
      </c>
      <c r="B19" s="97" t="s">
        <v>54</v>
      </c>
      <c r="C19" s="445">
        <v>2187</v>
      </c>
    </row>
    <row r="20" spans="1:3" x14ac:dyDescent="0.25">
      <c r="A20" s="100">
        <v>17</v>
      </c>
      <c r="B20" s="97" t="s">
        <v>55</v>
      </c>
      <c r="C20" s="445">
        <v>4089</v>
      </c>
    </row>
    <row r="21" spans="1:3" x14ac:dyDescent="0.25">
      <c r="A21" s="100">
        <v>18</v>
      </c>
      <c r="B21" s="97" t="s">
        <v>56</v>
      </c>
      <c r="C21" s="445">
        <v>2351</v>
      </c>
    </row>
    <row r="22" spans="1:3" x14ac:dyDescent="0.25">
      <c r="A22" s="100">
        <v>19</v>
      </c>
      <c r="B22" s="97" t="s">
        <v>57</v>
      </c>
      <c r="C22" s="445">
        <v>1135</v>
      </c>
    </row>
    <row r="23" spans="1:3" x14ac:dyDescent="0.25">
      <c r="A23" s="100" t="s">
        <v>58</v>
      </c>
      <c r="B23" s="97" t="s">
        <v>59</v>
      </c>
      <c r="C23" s="445">
        <v>206</v>
      </c>
    </row>
    <row r="24" spans="1:3" x14ac:dyDescent="0.25">
      <c r="A24" s="100" t="s">
        <v>60</v>
      </c>
      <c r="B24" s="97" t="s">
        <v>61</v>
      </c>
      <c r="C24" s="445">
        <v>447</v>
      </c>
    </row>
    <row r="25" spans="1:3" x14ac:dyDescent="0.25">
      <c r="A25" s="100">
        <v>21</v>
      </c>
      <c r="B25" s="97" t="s">
        <v>62</v>
      </c>
      <c r="C25" s="445">
        <v>4220</v>
      </c>
    </row>
    <row r="26" spans="1:3" x14ac:dyDescent="0.25">
      <c r="A26" s="100">
        <v>22</v>
      </c>
      <c r="B26" s="97" t="s">
        <v>63</v>
      </c>
      <c r="C26" s="445">
        <v>4494</v>
      </c>
    </row>
    <row r="27" spans="1:3" x14ac:dyDescent="0.25">
      <c r="A27" s="100">
        <v>23</v>
      </c>
      <c r="B27" s="97" t="s">
        <v>64</v>
      </c>
      <c r="C27" s="445">
        <v>586</v>
      </c>
    </row>
    <row r="28" spans="1:3" x14ac:dyDescent="0.25">
      <c r="A28" s="100">
        <v>24</v>
      </c>
      <c r="B28" s="97" t="s">
        <v>65</v>
      </c>
      <c r="C28" s="445">
        <v>1733</v>
      </c>
    </row>
    <row r="29" spans="1:3" x14ac:dyDescent="0.25">
      <c r="A29" s="100">
        <v>25</v>
      </c>
      <c r="B29" s="97" t="s">
        <v>66</v>
      </c>
      <c r="C29" s="445">
        <v>5776</v>
      </c>
    </row>
    <row r="30" spans="1:3" x14ac:dyDescent="0.25">
      <c r="A30" s="100">
        <v>26</v>
      </c>
      <c r="B30" s="97" t="s">
        <v>67</v>
      </c>
      <c r="C30" s="445">
        <v>3685</v>
      </c>
    </row>
    <row r="31" spans="1:3" x14ac:dyDescent="0.25">
      <c r="A31" s="100">
        <v>27</v>
      </c>
      <c r="B31" s="97" t="s">
        <v>68</v>
      </c>
      <c r="C31" s="445">
        <v>4919</v>
      </c>
    </row>
    <row r="32" spans="1:3" x14ac:dyDescent="0.25">
      <c r="A32" s="100">
        <v>28</v>
      </c>
      <c r="B32" s="97" t="s">
        <v>69</v>
      </c>
      <c r="C32" s="445">
        <v>3329</v>
      </c>
    </row>
    <row r="33" spans="1:3" x14ac:dyDescent="0.25">
      <c r="A33" s="100">
        <v>29</v>
      </c>
      <c r="B33" s="97" t="s">
        <v>70</v>
      </c>
      <c r="C33" s="445">
        <v>6136</v>
      </c>
    </row>
    <row r="34" spans="1:3" x14ac:dyDescent="0.25">
      <c r="A34" s="100">
        <v>30</v>
      </c>
      <c r="B34" s="97" t="s">
        <v>71</v>
      </c>
      <c r="C34" s="445">
        <v>4291</v>
      </c>
    </row>
    <row r="35" spans="1:3" x14ac:dyDescent="0.25">
      <c r="A35" s="100">
        <v>31</v>
      </c>
      <c r="B35" s="97" t="s">
        <v>72</v>
      </c>
      <c r="C35" s="445">
        <v>9076</v>
      </c>
    </row>
    <row r="36" spans="1:3" x14ac:dyDescent="0.25">
      <c r="A36" s="100">
        <v>32</v>
      </c>
      <c r="B36" s="97" t="s">
        <v>73</v>
      </c>
      <c r="C36" s="445">
        <v>1065</v>
      </c>
    </row>
    <row r="37" spans="1:3" x14ac:dyDescent="0.25">
      <c r="A37" s="100">
        <v>33</v>
      </c>
      <c r="B37" s="97" t="s">
        <v>74</v>
      </c>
      <c r="C37" s="445">
        <v>10682</v>
      </c>
    </row>
    <row r="38" spans="1:3" x14ac:dyDescent="0.25">
      <c r="A38" s="100">
        <v>34</v>
      </c>
      <c r="B38" s="97" t="s">
        <v>75</v>
      </c>
      <c r="C38" s="445">
        <v>5204</v>
      </c>
    </row>
    <row r="39" spans="1:3" x14ac:dyDescent="0.25">
      <c r="A39" s="100">
        <v>35</v>
      </c>
      <c r="B39" s="97" t="s">
        <v>76</v>
      </c>
      <c r="C39" s="445">
        <v>9115</v>
      </c>
    </row>
    <row r="40" spans="1:3" x14ac:dyDescent="0.25">
      <c r="A40" s="100">
        <v>36</v>
      </c>
      <c r="B40" s="97" t="s">
        <v>77</v>
      </c>
      <c r="C40" s="445">
        <v>1546</v>
      </c>
    </row>
    <row r="41" spans="1:3" x14ac:dyDescent="0.25">
      <c r="A41" s="100">
        <v>37</v>
      </c>
      <c r="B41" s="97" t="s">
        <v>78</v>
      </c>
      <c r="C41" s="445">
        <v>4829</v>
      </c>
    </row>
    <row r="42" spans="1:3" x14ac:dyDescent="0.25">
      <c r="A42" s="100">
        <v>38</v>
      </c>
      <c r="B42" s="97" t="s">
        <v>79</v>
      </c>
      <c r="C42" s="445">
        <v>10582</v>
      </c>
    </row>
    <row r="43" spans="1:3" x14ac:dyDescent="0.25">
      <c r="A43" s="100">
        <v>39</v>
      </c>
      <c r="B43" s="97" t="s">
        <v>80</v>
      </c>
      <c r="C43" s="445">
        <v>2147</v>
      </c>
    </row>
    <row r="44" spans="1:3" x14ac:dyDescent="0.25">
      <c r="A44" s="100">
        <v>40</v>
      </c>
      <c r="B44" s="97" t="s">
        <v>81</v>
      </c>
      <c r="C44" s="445">
        <v>2233</v>
      </c>
    </row>
    <row r="45" spans="1:3" x14ac:dyDescent="0.25">
      <c r="A45" s="100">
        <v>41</v>
      </c>
      <c r="B45" s="97" t="s">
        <v>82</v>
      </c>
      <c r="C45" s="445">
        <v>2386</v>
      </c>
    </row>
    <row r="46" spans="1:3" x14ac:dyDescent="0.25">
      <c r="A46" s="100">
        <v>42</v>
      </c>
      <c r="B46" s="97" t="s">
        <v>83</v>
      </c>
      <c r="C46" s="445">
        <v>5624</v>
      </c>
    </row>
    <row r="47" spans="1:3" x14ac:dyDescent="0.25">
      <c r="A47" s="100">
        <v>43</v>
      </c>
      <c r="B47" s="97" t="s">
        <v>84</v>
      </c>
      <c r="C47" s="445">
        <v>1453</v>
      </c>
    </row>
    <row r="48" spans="1:3" x14ac:dyDescent="0.25">
      <c r="A48" s="100">
        <v>44</v>
      </c>
      <c r="B48" s="97" t="s">
        <v>85</v>
      </c>
      <c r="C48" s="445">
        <v>13389</v>
      </c>
    </row>
    <row r="49" spans="1:3" x14ac:dyDescent="0.25">
      <c r="A49" s="100">
        <v>45</v>
      </c>
      <c r="B49" s="97" t="s">
        <v>86</v>
      </c>
      <c r="C49" s="445">
        <v>5753</v>
      </c>
    </row>
    <row r="50" spans="1:3" x14ac:dyDescent="0.25">
      <c r="A50" s="100">
        <v>46</v>
      </c>
      <c r="B50" s="97" t="s">
        <v>87</v>
      </c>
      <c r="C50" s="445">
        <v>934</v>
      </c>
    </row>
    <row r="51" spans="1:3" x14ac:dyDescent="0.25">
      <c r="A51" s="100">
        <v>47</v>
      </c>
      <c r="B51" s="97" t="s">
        <v>88</v>
      </c>
      <c r="C51" s="445">
        <v>1557</v>
      </c>
    </row>
    <row r="52" spans="1:3" x14ac:dyDescent="0.25">
      <c r="A52" s="100">
        <v>48</v>
      </c>
      <c r="B52" s="97" t="s">
        <v>89</v>
      </c>
      <c r="C52" s="445">
        <v>334</v>
      </c>
    </row>
    <row r="53" spans="1:3" x14ac:dyDescent="0.25">
      <c r="A53" s="100">
        <v>49</v>
      </c>
      <c r="B53" s="97" t="s">
        <v>90</v>
      </c>
      <c r="C53" s="445">
        <v>7579</v>
      </c>
    </row>
    <row r="54" spans="1:3" x14ac:dyDescent="0.25">
      <c r="A54" s="100">
        <v>50</v>
      </c>
      <c r="B54" s="97" t="s">
        <v>91</v>
      </c>
      <c r="C54" s="445">
        <v>4616</v>
      </c>
    </row>
    <row r="55" spans="1:3" x14ac:dyDescent="0.25">
      <c r="A55" s="100">
        <v>51</v>
      </c>
      <c r="B55" s="97" t="s">
        <v>92</v>
      </c>
      <c r="C55" s="445">
        <v>3394</v>
      </c>
    </row>
    <row r="56" spans="1:3" x14ac:dyDescent="0.25">
      <c r="A56" s="100">
        <v>52</v>
      </c>
      <c r="B56" s="97" t="s">
        <v>93</v>
      </c>
      <c r="C56" s="445">
        <v>1644</v>
      </c>
    </row>
    <row r="57" spans="1:3" x14ac:dyDescent="0.25">
      <c r="A57" s="100">
        <v>53</v>
      </c>
      <c r="B57" s="97" t="s">
        <v>94</v>
      </c>
      <c r="C57" s="445">
        <v>2816</v>
      </c>
    </row>
    <row r="58" spans="1:3" x14ac:dyDescent="0.25">
      <c r="A58" s="100">
        <v>54</v>
      </c>
      <c r="B58" s="97" t="s">
        <v>95</v>
      </c>
      <c r="C58" s="445">
        <v>5189</v>
      </c>
    </row>
    <row r="59" spans="1:3" x14ac:dyDescent="0.25">
      <c r="A59" s="100">
        <v>55</v>
      </c>
      <c r="B59" s="97" t="s">
        <v>96</v>
      </c>
      <c r="C59" s="445">
        <v>1430</v>
      </c>
    </row>
    <row r="60" spans="1:3" x14ac:dyDescent="0.25">
      <c r="A60" s="100">
        <v>56</v>
      </c>
      <c r="B60" s="97" t="s">
        <v>97</v>
      </c>
      <c r="C60" s="445">
        <v>4900</v>
      </c>
    </row>
    <row r="61" spans="1:3" x14ac:dyDescent="0.25">
      <c r="A61" s="100">
        <v>57</v>
      </c>
      <c r="B61" s="97" t="s">
        <v>98</v>
      </c>
      <c r="C61" s="445">
        <v>8030</v>
      </c>
    </row>
    <row r="62" spans="1:3" x14ac:dyDescent="0.25">
      <c r="A62" s="100">
        <v>58</v>
      </c>
      <c r="B62" s="97" t="s">
        <v>99</v>
      </c>
      <c r="C62" s="445">
        <v>1463</v>
      </c>
    </row>
    <row r="63" spans="1:3" x14ac:dyDescent="0.25">
      <c r="A63" s="100">
        <v>59</v>
      </c>
      <c r="B63" s="97" t="s">
        <v>100</v>
      </c>
      <c r="C63" s="445">
        <v>19285</v>
      </c>
    </row>
    <row r="64" spans="1:3" x14ac:dyDescent="0.25">
      <c r="A64" s="100">
        <v>60</v>
      </c>
      <c r="B64" s="97" t="s">
        <v>101</v>
      </c>
      <c r="C64" s="445">
        <v>6722</v>
      </c>
    </row>
    <row r="65" spans="1:3" x14ac:dyDescent="0.25">
      <c r="A65" s="100">
        <v>61</v>
      </c>
      <c r="B65" s="97" t="s">
        <v>102</v>
      </c>
      <c r="C65" s="445">
        <v>1792</v>
      </c>
    </row>
    <row r="66" spans="1:3" x14ac:dyDescent="0.25">
      <c r="A66" s="100">
        <v>62</v>
      </c>
      <c r="B66" s="97" t="s">
        <v>103</v>
      </c>
      <c r="C66" s="445">
        <v>9230</v>
      </c>
    </row>
    <row r="67" spans="1:3" x14ac:dyDescent="0.25">
      <c r="A67" s="100">
        <v>63</v>
      </c>
      <c r="B67" s="97" t="s">
        <v>104</v>
      </c>
      <c r="C67" s="445">
        <v>4340</v>
      </c>
    </row>
    <row r="68" spans="1:3" x14ac:dyDescent="0.25">
      <c r="A68" s="100">
        <v>64</v>
      </c>
      <c r="B68" s="97" t="s">
        <v>105</v>
      </c>
      <c r="C68" s="445">
        <v>3542</v>
      </c>
    </row>
    <row r="69" spans="1:3" x14ac:dyDescent="0.25">
      <c r="A69" s="100">
        <v>65</v>
      </c>
      <c r="B69" s="97" t="s">
        <v>106</v>
      </c>
      <c r="C69" s="445">
        <v>808</v>
      </c>
    </row>
    <row r="70" spans="1:3" x14ac:dyDescent="0.25">
      <c r="A70" s="100">
        <v>66</v>
      </c>
      <c r="B70" s="97" t="s">
        <v>107</v>
      </c>
      <c r="C70" s="445">
        <v>2002</v>
      </c>
    </row>
    <row r="71" spans="1:3" x14ac:dyDescent="0.25">
      <c r="A71" s="100">
        <v>67</v>
      </c>
      <c r="B71" s="97" t="s">
        <v>108</v>
      </c>
      <c r="C71" s="445">
        <v>9333</v>
      </c>
    </row>
    <row r="72" spans="1:3" x14ac:dyDescent="0.25">
      <c r="A72" s="100">
        <v>68</v>
      </c>
      <c r="B72" s="97" t="s">
        <v>109</v>
      </c>
      <c r="C72" s="445">
        <v>4545</v>
      </c>
    </row>
    <row r="73" spans="1:3" x14ac:dyDescent="0.25">
      <c r="A73" s="43" t="s">
        <v>21</v>
      </c>
      <c r="B73" s="27" t="s">
        <v>110</v>
      </c>
      <c r="C73" s="445">
        <v>4810</v>
      </c>
    </row>
    <row r="74" spans="1:3" x14ac:dyDescent="0.25">
      <c r="A74" s="43" t="s">
        <v>22</v>
      </c>
      <c r="B74" s="27" t="s">
        <v>111</v>
      </c>
      <c r="C74" s="445">
        <v>11574</v>
      </c>
    </row>
    <row r="75" spans="1:3" x14ac:dyDescent="0.25">
      <c r="A75" s="100">
        <v>70</v>
      </c>
      <c r="B75" s="97" t="s">
        <v>112</v>
      </c>
      <c r="C75" s="445">
        <v>2541</v>
      </c>
    </row>
    <row r="76" spans="1:3" x14ac:dyDescent="0.25">
      <c r="A76" s="100">
        <v>71</v>
      </c>
      <c r="B76" s="97" t="s">
        <v>113</v>
      </c>
      <c r="C76" s="445">
        <v>4163</v>
      </c>
    </row>
    <row r="77" spans="1:3" x14ac:dyDescent="0.25">
      <c r="A77" s="100">
        <v>72</v>
      </c>
      <c r="B77" s="97" t="s">
        <v>114</v>
      </c>
      <c r="C77" s="445">
        <v>5751</v>
      </c>
    </row>
    <row r="78" spans="1:3" x14ac:dyDescent="0.25">
      <c r="A78" s="100">
        <v>73</v>
      </c>
      <c r="B78" s="97" t="s">
        <v>115</v>
      </c>
      <c r="C78" s="445">
        <v>3674</v>
      </c>
    </row>
    <row r="79" spans="1:3" x14ac:dyDescent="0.25">
      <c r="A79" s="100">
        <v>74</v>
      </c>
      <c r="B79" s="97" t="s">
        <v>116</v>
      </c>
      <c r="C79" s="445">
        <v>5706</v>
      </c>
    </row>
    <row r="80" spans="1:3" x14ac:dyDescent="0.25">
      <c r="A80" s="100">
        <v>75</v>
      </c>
      <c r="B80" s="97" t="s">
        <v>117</v>
      </c>
      <c r="C80" s="445">
        <v>3210</v>
      </c>
    </row>
    <row r="81" spans="1:3" x14ac:dyDescent="0.25">
      <c r="A81" s="100">
        <v>76</v>
      </c>
      <c r="B81" s="97" t="s">
        <v>118</v>
      </c>
      <c r="C81" s="445">
        <v>11037</v>
      </c>
    </row>
    <row r="82" spans="1:3" x14ac:dyDescent="0.25">
      <c r="A82" s="100">
        <v>77</v>
      </c>
      <c r="B82" s="97" t="s">
        <v>119</v>
      </c>
      <c r="C82" s="445">
        <v>10293</v>
      </c>
    </row>
    <row r="83" spans="1:3" x14ac:dyDescent="0.25">
      <c r="A83" s="100">
        <v>78</v>
      </c>
      <c r="B83" s="97" t="s">
        <v>120</v>
      </c>
      <c r="C83" s="445">
        <v>8403</v>
      </c>
    </row>
    <row r="84" spans="1:3" x14ac:dyDescent="0.25">
      <c r="A84" s="100">
        <v>79</v>
      </c>
      <c r="B84" s="97" t="s">
        <v>121</v>
      </c>
      <c r="C84" s="445">
        <v>2679</v>
      </c>
    </row>
    <row r="85" spans="1:3" x14ac:dyDescent="0.25">
      <c r="A85" s="100">
        <v>80</v>
      </c>
      <c r="B85" s="97" t="s">
        <v>122</v>
      </c>
      <c r="C85" s="445">
        <v>4553</v>
      </c>
    </row>
    <row r="86" spans="1:3" x14ac:dyDescent="0.25">
      <c r="A86" s="100">
        <v>81</v>
      </c>
      <c r="B86" s="97" t="s">
        <v>123</v>
      </c>
      <c r="C86" s="445">
        <v>1397</v>
      </c>
    </row>
    <row r="87" spans="1:3" x14ac:dyDescent="0.25">
      <c r="A87" s="100">
        <v>82</v>
      </c>
      <c r="B87" s="97" t="s">
        <v>124</v>
      </c>
      <c r="C87" s="445">
        <v>1292</v>
      </c>
    </row>
    <row r="88" spans="1:3" x14ac:dyDescent="0.25">
      <c r="A88" s="100">
        <v>83</v>
      </c>
      <c r="B88" s="97" t="s">
        <v>125</v>
      </c>
      <c r="C88" s="445">
        <v>3425</v>
      </c>
    </row>
    <row r="89" spans="1:3" x14ac:dyDescent="0.25">
      <c r="A89" s="100">
        <v>84</v>
      </c>
      <c r="B89" s="97" t="s">
        <v>126</v>
      </c>
      <c r="C89" s="445">
        <v>1974</v>
      </c>
    </row>
    <row r="90" spans="1:3" x14ac:dyDescent="0.25">
      <c r="A90" s="100">
        <v>85</v>
      </c>
      <c r="B90" s="97" t="s">
        <v>127</v>
      </c>
      <c r="C90" s="445">
        <v>6378</v>
      </c>
    </row>
    <row r="91" spans="1:3" x14ac:dyDescent="0.25">
      <c r="A91" s="100">
        <v>86</v>
      </c>
      <c r="B91" s="97" t="s">
        <v>128</v>
      </c>
      <c r="C91" s="445">
        <v>3498</v>
      </c>
    </row>
    <row r="92" spans="1:3" x14ac:dyDescent="0.25">
      <c r="A92" s="100">
        <v>87</v>
      </c>
      <c r="B92" s="97" t="s">
        <v>129</v>
      </c>
      <c r="C92" s="445">
        <v>2010</v>
      </c>
    </row>
    <row r="93" spans="1:3" x14ac:dyDescent="0.25">
      <c r="A93" s="100">
        <v>88</v>
      </c>
      <c r="B93" s="97" t="s">
        <v>130</v>
      </c>
      <c r="C93" s="445">
        <v>2936</v>
      </c>
    </row>
    <row r="94" spans="1:3" x14ac:dyDescent="0.25">
      <c r="A94" s="100">
        <v>89</v>
      </c>
      <c r="B94" s="97" t="s">
        <v>131</v>
      </c>
      <c r="C94" s="445">
        <v>2474</v>
      </c>
    </row>
    <row r="95" spans="1:3" x14ac:dyDescent="0.25">
      <c r="A95" s="100">
        <v>90</v>
      </c>
      <c r="B95" s="97" t="s">
        <v>132</v>
      </c>
      <c r="C95" s="445">
        <v>1240</v>
      </c>
    </row>
    <row r="96" spans="1:3" x14ac:dyDescent="0.25">
      <c r="A96" s="100">
        <v>91</v>
      </c>
      <c r="B96" s="97" t="s">
        <v>133</v>
      </c>
      <c r="C96" s="445">
        <v>10131</v>
      </c>
    </row>
    <row r="97" spans="1:3" x14ac:dyDescent="0.25">
      <c r="A97" s="100">
        <v>92</v>
      </c>
      <c r="B97" s="97" t="s">
        <v>134</v>
      </c>
      <c r="C97" s="445">
        <v>6223</v>
      </c>
    </row>
    <row r="98" spans="1:3" x14ac:dyDescent="0.25">
      <c r="A98" s="100">
        <v>93</v>
      </c>
      <c r="B98" s="97" t="s">
        <v>135</v>
      </c>
      <c r="C98" s="445">
        <v>5733</v>
      </c>
    </row>
    <row r="99" spans="1:3" x14ac:dyDescent="0.25">
      <c r="A99" s="100">
        <v>94</v>
      </c>
      <c r="B99" s="97" t="s">
        <v>136</v>
      </c>
      <c r="C99" s="445">
        <v>6679</v>
      </c>
    </row>
    <row r="100" spans="1:3" x14ac:dyDescent="0.25">
      <c r="A100" s="101">
        <v>95</v>
      </c>
      <c r="B100" s="98" t="s">
        <v>137</v>
      </c>
      <c r="C100" s="542">
        <v>6664</v>
      </c>
    </row>
    <row r="101" spans="1:3" x14ac:dyDescent="0.25">
      <c r="A101" s="102">
        <v>971</v>
      </c>
      <c r="B101" s="99" t="s">
        <v>138</v>
      </c>
      <c r="C101" s="450">
        <v>767</v>
      </c>
    </row>
    <row r="102" spans="1:3" x14ac:dyDescent="0.25">
      <c r="A102" s="100">
        <v>972</v>
      </c>
      <c r="B102" s="97" t="s">
        <v>139</v>
      </c>
      <c r="C102" s="445">
        <v>547</v>
      </c>
    </row>
    <row r="103" spans="1:3" x14ac:dyDescent="0.25">
      <c r="A103" s="100">
        <v>973</v>
      </c>
      <c r="B103" s="97" t="s">
        <v>140</v>
      </c>
      <c r="C103" s="445">
        <v>263</v>
      </c>
    </row>
    <row r="104" spans="1:3" x14ac:dyDescent="0.25">
      <c r="A104" s="104">
        <v>974</v>
      </c>
      <c r="B104" s="105" t="s">
        <v>141</v>
      </c>
      <c r="C104" s="453">
        <v>1594</v>
      </c>
    </row>
    <row r="105" spans="1:3" x14ac:dyDescent="0.25">
      <c r="A105" s="100"/>
      <c r="C105" s="543"/>
    </row>
    <row r="106" spans="1:3" ht="11.25" customHeight="1" x14ac:dyDescent="0.25">
      <c r="A106" s="811" t="s">
        <v>297</v>
      </c>
      <c r="B106" s="887"/>
      <c r="C106" s="766">
        <v>422062</v>
      </c>
    </row>
    <row r="107" spans="1:3" x14ac:dyDescent="0.25">
      <c r="A107" s="807" t="s">
        <v>298</v>
      </c>
      <c r="B107" s="888"/>
      <c r="C107" s="767">
        <v>3171</v>
      </c>
    </row>
    <row r="108" spans="1:3" ht="11.25" customHeight="1" x14ac:dyDescent="0.25">
      <c r="A108" s="809" t="s">
        <v>299</v>
      </c>
      <c r="B108" s="883"/>
      <c r="C108" s="768">
        <v>425233</v>
      </c>
    </row>
    <row r="109" spans="1:3" x14ac:dyDescent="0.25">
      <c r="A109" s="33" t="s">
        <v>311</v>
      </c>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sheetData>
  <mergeCells count="5">
    <mergeCell ref="A108:B108"/>
    <mergeCell ref="A2:D2"/>
    <mergeCell ref="A3:B3"/>
    <mergeCell ref="A106:B106"/>
    <mergeCell ref="A107:B107"/>
  </mergeCells>
  <conditionalFormatting sqref="C4:C104">
    <cfRule type="cellIs" dxfId="1" priority="5" stopIfTrue="1" operator="equal">
      <formula>"NR"</formula>
    </cfRule>
    <cfRule type="cellIs" dxfId="0" priority="6" stopIfTrue="1" operator="equal">
      <formula>"ND"</formula>
    </cfRule>
  </conditionalFormatting>
  <hyperlinks>
    <hyperlink ref="G1" location="Sommaire!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W119"/>
  <sheetViews>
    <sheetView workbookViewId="0">
      <selection activeCell="C24" sqref="C24"/>
    </sheetView>
  </sheetViews>
  <sheetFormatPr baseColWidth="10" defaultRowHeight="12.75" x14ac:dyDescent="0.2"/>
  <cols>
    <col min="1" max="1" width="6.7109375" style="190" customWidth="1"/>
    <col min="2" max="2" width="25" style="190" customWidth="1"/>
    <col min="3" max="5" width="16.28515625" style="190" customWidth="1"/>
    <col min="6" max="6" width="17.140625" style="190" customWidth="1"/>
    <col min="7" max="7" width="14.85546875" style="622" customWidth="1"/>
    <col min="8" max="8" width="11.42578125" style="190"/>
    <col min="9" max="9" width="12.5703125" style="190" customWidth="1"/>
    <col min="10" max="17" width="11.42578125" style="190"/>
    <col min="18" max="18" width="17.140625" style="190" bestFit="1" customWidth="1"/>
    <col min="19" max="19" width="11.5703125" style="190" bestFit="1" customWidth="1"/>
    <col min="20" max="20" width="13.42578125" style="190" bestFit="1" customWidth="1"/>
    <col min="21" max="22" width="11.5703125" style="190" bestFit="1" customWidth="1"/>
    <col min="23" max="16384" width="11.42578125" style="190"/>
  </cols>
  <sheetData>
    <row r="1" spans="1:23" x14ac:dyDescent="0.2">
      <c r="A1" s="185" t="s">
        <v>289</v>
      </c>
      <c r="B1" s="185"/>
    </row>
    <row r="2" spans="1:23" x14ac:dyDescent="0.2">
      <c r="J2" s="742" t="s">
        <v>198</v>
      </c>
    </row>
    <row r="3" spans="1:23" ht="15.75" customHeight="1" x14ac:dyDescent="0.2">
      <c r="A3" s="890" t="s">
        <v>25</v>
      </c>
      <c r="B3" s="891"/>
      <c r="C3" s="879" t="s">
        <v>24</v>
      </c>
      <c r="D3" s="894"/>
      <c r="E3" s="894"/>
      <c r="F3" s="895"/>
      <c r="G3" s="896" t="s">
        <v>248</v>
      </c>
    </row>
    <row r="4" spans="1:23" ht="25.5" customHeight="1" x14ac:dyDescent="0.2">
      <c r="A4" s="892"/>
      <c r="B4" s="893"/>
      <c r="C4" s="670" t="s">
        <v>304</v>
      </c>
      <c r="D4" s="671" t="s">
        <v>305</v>
      </c>
      <c r="E4" s="672" t="s">
        <v>306</v>
      </c>
      <c r="F4" s="671" t="s">
        <v>307</v>
      </c>
      <c r="G4" s="897"/>
    </row>
    <row r="5" spans="1:23" x14ac:dyDescent="0.2">
      <c r="A5" s="144" t="s">
        <v>29</v>
      </c>
      <c r="B5" s="638" t="s">
        <v>30</v>
      </c>
      <c r="C5" s="642">
        <v>12.64</v>
      </c>
      <c r="D5" s="553">
        <v>0.72</v>
      </c>
      <c r="E5" s="586">
        <v>65.0899606560276</v>
      </c>
      <c r="F5" s="553">
        <v>2.38</v>
      </c>
      <c r="G5" s="643">
        <v>80.829960656027595</v>
      </c>
      <c r="H5" s="623"/>
    </row>
    <row r="6" spans="1:23" x14ac:dyDescent="0.2">
      <c r="A6" s="142" t="s">
        <v>32</v>
      </c>
      <c r="B6" s="639" t="s">
        <v>33</v>
      </c>
      <c r="C6" s="642">
        <v>5.19</v>
      </c>
      <c r="D6" s="553">
        <v>1.54</v>
      </c>
      <c r="E6" s="586">
        <v>69.9240618590987</v>
      </c>
      <c r="F6" s="553">
        <v>6.58</v>
      </c>
      <c r="G6" s="643">
        <v>83.234061859098702</v>
      </c>
      <c r="H6" s="623"/>
    </row>
    <row r="7" spans="1:23" x14ac:dyDescent="0.2">
      <c r="A7" s="142" t="s">
        <v>34</v>
      </c>
      <c r="B7" s="639" t="s">
        <v>35</v>
      </c>
      <c r="C7" s="642">
        <v>11.05</v>
      </c>
      <c r="D7" s="553">
        <v>2</v>
      </c>
      <c r="E7" s="586">
        <v>62.795603419562603</v>
      </c>
      <c r="F7" s="553">
        <v>5.04</v>
      </c>
      <c r="G7" s="643">
        <v>80.885603419562614</v>
      </c>
      <c r="H7" s="623"/>
    </row>
    <row r="8" spans="1:23" x14ac:dyDescent="0.2">
      <c r="A8" s="142" t="s">
        <v>36</v>
      </c>
      <c r="B8" s="639" t="s">
        <v>37</v>
      </c>
      <c r="C8" s="642">
        <v>23.47</v>
      </c>
      <c r="D8" s="553">
        <v>0.6</v>
      </c>
      <c r="E8" s="586">
        <v>28.106178898059301</v>
      </c>
      <c r="F8" s="553">
        <v>4.17</v>
      </c>
      <c r="G8" s="643">
        <v>56.346178898059307</v>
      </c>
      <c r="H8" s="623"/>
    </row>
    <row r="9" spans="1:23" x14ac:dyDescent="0.2">
      <c r="A9" s="142" t="s">
        <v>38</v>
      </c>
      <c r="B9" s="639" t="s">
        <v>39</v>
      </c>
      <c r="C9" s="642">
        <v>20.99</v>
      </c>
      <c r="D9" s="553">
        <v>1.36</v>
      </c>
      <c r="E9" s="586">
        <v>34.851534977352799</v>
      </c>
      <c r="F9" s="553">
        <v>3.7</v>
      </c>
      <c r="G9" s="643">
        <v>60.901534977352796</v>
      </c>
      <c r="H9" s="623"/>
    </row>
    <row r="10" spans="1:23" ht="12.75" customHeight="1" x14ac:dyDescent="0.2">
      <c r="A10" s="142" t="s">
        <v>40</v>
      </c>
      <c r="B10" s="639" t="s">
        <v>41</v>
      </c>
      <c r="C10" s="642">
        <v>23.62</v>
      </c>
      <c r="D10" s="553">
        <v>2.57</v>
      </c>
      <c r="E10" s="586">
        <v>22.8603097570474</v>
      </c>
      <c r="F10" s="553">
        <v>1.82</v>
      </c>
      <c r="G10" s="643">
        <v>50.870309757047401</v>
      </c>
      <c r="H10" s="623"/>
    </row>
    <row r="11" spans="1:23" x14ac:dyDescent="0.2">
      <c r="A11" s="142" t="s">
        <v>42</v>
      </c>
      <c r="B11" s="639" t="s">
        <v>43</v>
      </c>
      <c r="C11" s="642">
        <v>14.23</v>
      </c>
      <c r="D11" s="553">
        <v>0.65</v>
      </c>
      <c r="E11" s="586">
        <v>44.342869434286897</v>
      </c>
      <c r="F11" s="553">
        <v>10.15</v>
      </c>
      <c r="G11" s="643">
        <v>69.372869434286898</v>
      </c>
      <c r="H11" s="623"/>
      <c r="U11" s="649"/>
      <c r="V11" s="649"/>
    </row>
    <row r="12" spans="1:23" ht="12.75" customHeight="1" x14ac:dyDescent="0.2">
      <c r="A12" s="142" t="s">
        <v>44</v>
      </c>
      <c r="B12" s="639" t="s">
        <v>45</v>
      </c>
      <c r="C12" s="642">
        <v>10.119999999999999</v>
      </c>
      <c r="D12" s="553">
        <v>1.35</v>
      </c>
      <c r="E12" s="586">
        <v>54.365126499584299</v>
      </c>
      <c r="F12" s="553">
        <v>7.1</v>
      </c>
      <c r="G12" s="643">
        <v>72.9351264995843</v>
      </c>
      <c r="H12" s="623"/>
      <c r="U12" s="636"/>
      <c r="V12" s="636"/>
    </row>
    <row r="13" spans="1:23" x14ac:dyDescent="0.2">
      <c r="A13" s="142" t="s">
        <v>46</v>
      </c>
      <c r="B13" s="639" t="s">
        <v>47</v>
      </c>
      <c r="C13" s="642">
        <v>16.52</v>
      </c>
      <c r="D13" s="553">
        <v>6.1</v>
      </c>
      <c r="E13" s="586">
        <v>43.324383695386899</v>
      </c>
      <c r="F13" s="553">
        <v>3.42</v>
      </c>
      <c r="G13" s="643">
        <v>69.364383695386906</v>
      </c>
      <c r="H13" s="623"/>
      <c r="U13" s="636"/>
      <c r="V13" s="636"/>
    </row>
    <row r="14" spans="1:23" ht="12.75" customHeight="1" x14ac:dyDescent="0.2">
      <c r="A14" s="127">
        <v>10</v>
      </c>
      <c r="B14" s="639" t="s">
        <v>48</v>
      </c>
      <c r="C14" s="642">
        <v>9.6300000000000008</v>
      </c>
      <c r="D14" s="553">
        <v>2.02</v>
      </c>
      <c r="E14" s="586">
        <v>48.077496274217602</v>
      </c>
      <c r="F14" s="553">
        <v>4.03</v>
      </c>
      <c r="G14" s="643">
        <v>63.757496274217601</v>
      </c>
      <c r="H14" s="623"/>
      <c r="U14" s="636"/>
      <c r="V14" s="636"/>
    </row>
    <row r="15" spans="1:23" x14ac:dyDescent="0.2">
      <c r="A15" s="127">
        <v>11</v>
      </c>
      <c r="B15" s="639" t="s">
        <v>49</v>
      </c>
      <c r="C15" s="642">
        <v>14.85</v>
      </c>
      <c r="D15" s="553">
        <v>0.79</v>
      </c>
      <c r="E15" s="586">
        <v>32.692870379401199</v>
      </c>
      <c r="F15" s="553">
        <v>5.42</v>
      </c>
      <c r="G15" s="643">
        <v>53.752870379401202</v>
      </c>
      <c r="H15" s="623"/>
      <c r="U15" s="636"/>
      <c r="V15" s="636"/>
    </row>
    <row r="16" spans="1:23" x14ac:dyDescent="0.2">
      <c r="A16" s="127">
        <v>12</v>
      </c>
      <c r="B16" s="639" t="s">
        <v>50</v>
      </c>
      <c r="C16" s="642">
        <v>13.58</v>
      </c>
      <c r="D16" s="553">
        <v>1.42</v>
      </c>
      <c r="E16" s="586">
        <v>51.134332462532697</v>
      </c>
      <c r="F16" s="553">
        <v>9.94</v>
      </c>
      <c r="G16" s="643">
        <v>76.074332462532695</v>
      </c>
      <c r="H16" s="623"/>
      <c r="U16" s="637"/>
      <c r="V16" s="637"/>
      <c r="W16" s="264"/>
    </row>
    <row r="17" spans="1:23" x14ac:dyDescent="0.2">
      <c r="A17" s="127">
        <v>13</v>
      </c>
      <c r="B17" s="639" t="s">
        <v>51</v>
      </c>
      <c r="C17" s="642">
        <v>23.23</v>
      </c>
      <c r="D17" s="553">
        <v>1.35</v>
      </c>
      <c r="E17" s="586">
        <v>22.860138393793299</v>
      </c>
      <c r="F17" s="553">
        <v>2.68</v>
      </c>
      <c r="G17" s="643">
        <v>50.120138393793304</v>
      </c>
      <c r="H17" s="623"/>
      <c r="U17" s="637"/>
      <c r="V17" s="637"/>
      <c r="W17" s="264"/>
    </row>
    <row r="18" spans="1:23" x14ac:dyDescent="0.2">
      <c r="A18" s="127">
        <v>14</v>
      </c>
      <c r="B18" s="639" t="s">
        <v>52</v>
      </c>
      <c r="C18" s="642">
        <v>11.1</v>
      </c>
      <c r="D18" s="553">
        <v>1.01</v>
      </c>
      <c r="E18" s="586">
        <v>76.560392987863594</v>
      </c>
      <c r="F18" s="553">
        <v>5.22</v>
      </c>
      <c r="G18" s="643">
        <v>93.890392987863592</v>
      </c>
      <c r="H18" s="623"/>
      <c r="Q18" s="636"/>
      <c r="R18" s="636"/>
      <c r="S18" s="637"/>
      <c r="T18" s="637"/>
      <c r="U18" s="637"/>
      <c r="V18" s="637"/>
      <c r="W18" s="264"/>
    </row>
    <row r="19" spans="1:23" x14ac:dyDescent="0.2">
      <c r="A19" s="127">
        <v>15</v>
      </c>
      <c r="B19" s="639" t="s">
        <v>53</v>
      </c>
      <c r="C19" s="642">
        <v>9.25</v>
      </c>
      <c r="D19" s="553">
        <v>0.92</v>
      </c>
      <c r="E19" s="586">
        <v>72.286648825453497</v>
      </c>
      <c r="F19" s="553">
        <v>5.86</v>
      </c>
      <c r="G19" s="643">
        <v>88.316648825453498</v>
      </c>
      <c r="H19" s="623"/>
    </row>
    <row r="20" spans="1:23" x14ac:dyDescent="0.2">
      <c r="A20" s="127">
        <v>16</v>
      </c>
      <c r="B20" s="639" t="s">
        <v>54</v>
      </c>
      <c r="C20" s="642">
        <v>12.57</v>
      </c>
      <c r="D20" s="553">
        <v>3.78</v>
      </c>
      <c r="E20" s="586">
        <v>51.979841612671002</v>
      </c>
      <c r="F20" s="553">
        <v>5.73</v>
      </c>
      <c r="G20" s="643">
        <v>74.059841612671008</v>
      </c>
      <c r="H20" s="623"/>
    </row>
    <row r="21" spans="1:23" x14ac:dyDescent="0.2">
      <c r="A21" s="127">
        <v>17</v>
      </c>
      <c r="B21" s="639" t="s">
        <v>55</v>
      </c>
      <c r="C21" s="642">
        <v>11.9</v>
      </c>
      <c r="D21" s="553">
        <v>1.04</v>
      </c>
      <c r="E21" s="586">
        <v>62.608957018334799</v>
      </c>
      <c r="F21" s="553">
        <v>2.54</v>
      </c>
      <c r="G21" s="643">
        <v>78.08895701833481</v>
      </c>
      <c r="H21" s="623"/>
    </row>
    <row r="22" spans="1:23" x14ac:dyDescent="0.2">
      <c r="A22" s="127">
        <v>18</v>
      </c>
      <c r="B22" s="639" t="s">
        <v>56</v>
      </c>
      <c r="C22" s="642">
        <v>10.31</v>
      </c>
      <c r="D22" s="553">
        <v>0.01</v>
      </c>
      <c r="E22" s="586">
        <v>74.492652204338697</v>
      </c>
      <c r="F22" s="553">
        <v>3.27</v>
      </c>
      <c r="G22" s="643">
        <v>88.082652204338686</v>
      </c>
      <c r="H22" s="623"/>
    </row>
    <row r="23" spans="1:23" x14ac:dyDescent="0.2">
      <c r="A23" s="127">
        <v>19</v>
      </c>
      <c r="B23" s="639" t="s">
        <v>57</v>
      </c>
      <c r="C23" s="642">
        <v>10.92</v>
      </c>
      <c r="D23" s="553">
        <v>5.33</v>
      </c>
      <c r="E23" s="586">
        <v>44.3714189416919</v>
      </c>
      <c r="F23" s="553">
        <v>7.16</v>
      </c>
      <c r="G23" s="643">
        <v>67.781418941691896</v>
      </c>
      <c r="H23" s="623"/>
    </row>
    <row r="24" spans="1:23" x14ac:dyDescent="0.2">
      <c r="A24" s="127" t="s">
        <v>58</v>
      </c>
      <c r="B24" s="639" t="s">
        <v>59</v>
      </c>
      <c r="C24" s="642">
        <v>21.97</v>
      </c>
      <c r="D24" s="553">
        <v>7.0000000000000007E-2</v>
      </c>
      <c r="E24" s="586">
        <v>8.3253816793893094</v>
      </c>
      <c r="F24" s="553">
        <v>3.08</v>
      </c>
      <c r="G24" s="643">
        <v>33.445381679389307</v>
      </c>
      <c r="H24" s="623"/>
    </row>
    <row r="25" spans="1:23" x14ac:dyDescent="0.2">
      <c r="A25" s="127" t="s">
        <v>60</v>
      </c>
      <c r="B25" s="639" t="s">
        <v>61</v>
      </c>
      <c r="C25" s="642">
        <v>17.53</v>
      </c>
      <c r="D25" s="553">
        <v>0.46</v>
      </c>
      <c r="E25" s="586">
        <v>18.365224625623998</v>
      </c>
      <c r="F25" s="553">
        <v>2.89</v>
      </c>
      <c r="G25" s="643">
        <v>39.245224625624004</v>
      </c>
      <c r="H25" s="623"/>
    </row>
    <row r="26" spans="1:23" x14ac:dyDescent="0.2">
      <c r="A26" s="127">
        <v>21</v>
      </c>
      <c r="B26" s="639" t="s">
        <v>62</v>
      </c>
      <c r="C26" s="642">
        <v>16.809999999999999</v>
      </c>
      <c r="D26" s="553">
        <v>1.38</v>
      </c>
      <c r="E26" s="586">
        <v>62.014200298953703</v>
      </c>
      <c r="F26" s="553">
        <v>5.14</v>
      </c>
      <c r="G26" s="643">
        <v>85.344200298953709</v>
      </c>
      <c r="H26" s="623"/>
    </row>
    <row r="27" spans="1:23" x14ac:dyDescent="0.2">
      <c r="A27" s="127">
        <v>22</v>
      </c>
      <c r="B27" s="639" t="s">
        <v>63</v>
      </c>
      <c r="C27" s="642">
        <v>9.2799999999999994</v>
      </c>
      <c r="D27" s="553">
        <v>1.48</v>
      </c>
      <c r="E27" s="586">
        <v>63.815513626834402</v>
      </c>
      <c r="F27" s="553">
        <v>9.4600000000000009</v>
      </c>
      <c r="G27" s="643">
        <v>84.035513626834415</v>
      </c>
      <c r="H27" s="623"/>
    </row>
    <row r="28" spans="1:23" x14ac:dyDescent="0.2">
      <c r="A28" s="127">
        <v>23</v>
      </c>
      <c r="B28" s="639" t="s">
        <v>64</v>
      </c>
      <c r="C28" s="642">
        <v>10.28</v>
      </c>
      <c r="D28" s="553">
        <v>1.21</v>
      </c>
      <c r="E28" s="586">
        <v>53.115264797507798</v>
      </c>
      <c r="F28" s="553">
        <v>6.85</v>
      </c>
      <c r="G28" s="643">
        <v>71.455264797507795</v>
      </c>
      <c r="H28" s="623"/>
    </row>
    <row r="29" spans="1:23" x14ac:dyDescent="0.2">
      <c r="A29" s="127">
        <v>24</v>
      </c>
      <c r="B29" s="639" t="s">
        <v>65</v>
      </c>
      <c r="C29" s="642">
        <v>12.66</v>
      </c>
      <c r="D29" s="553">
        <v>1.53</v>
      </c>
      <c r="E29" s="586">
        <v>44.754464285714299</v>
      </c>
      <c r="F29" s="553">
        <v>6.24</v>
      </c>
      <c r="G29" s="643">
        <v>65.184464285714299</v>
      </c>
      <c r="H29" s="623"/>
    </row>
    <row r="30" spans="1:23" x14ac:dyDescent="0.2">
      <c r="A30" s="127">
        <v>25</v>
      </c>
      <c r="B30" s="639" t="s">
        <v>66</v>
      </c>
      <c r="C30" s="642">
        <v>13.33</v>
      </c>
      <c r="D30" s="553">
        <v>1.06</v>
      </c>
      <c r="E30" s="586">
        <v>74.382154702043394</v>
      </c>
      <c r="F30" s="553">
        <v>3.7</v>
      </c>
      <c r="G30" s="643">
        <v>92.472154702043397</v>
      </c>
      <c r="H30" s="623"/>
    </row>
    <row r="31" spans="1:23" x14ac:dyDescent="0.2">
      <c r="A31" s="127">
        <v>26</v>
      </c>
      <c r="B31" s="639" t="s">
        <v>67</v>
      </c>
      <c r="C31" s="642">
        <v>16.27</v>
      </c>
      <c r="D31" s="553">
        <v>2.0699999999999998</v>
      </c>
      <c r="E31" s="586">
        <v>51.696618585954099</v>
      </c>
      <c r="F31" s="553">
        <v>3.96</v>
      </c>
      <c r="G31" s="643">
        <v>73.996618585954096</v>
      </c>
      <c r="H31" s="623"/>
    </row>
    <row r="32" spans="1:23" x14ac:dyDescent="0.2">
      <c r="A32" s="127">
        <v>27</v>
      </c>
      <c r="B32" s="639" t="s">
        <v>68</v>
      </c>
      <c r="C32" s="642">
        <v>9.3000000000000007</v>
      </c>
      <c r="D32" s="553">
        <v>1.56</v>
      </c>
      <c r="E32" s="586">
        <v>40.531497944747201</v>
      </c>
      <c r="F32" s="553">
        <v>1.59</v>
      </c>
      <c r="G32" s="643">
        <v>52.981497944747204</v>
      </c>
      <c r="H32" s="623"/>
    </row>
    <row r="33" spans="1:8" x14ac:dyDescent="0.2">
      <c r="A33" s="127">
        <v>28</v>
      </c>
      <c r="B33" s="639" t="s">
        <v>69</v>
      </c>
      <c r="C33" s="642">
        <v>10.130000000000001</v>
      </c>
      <c r="D33" s="553">
        <v>2.15</v>
      </c>
      <c r="E33" s="586">
        <v>55.423907319641899</v>
      </c>
      <c r="F33" s="553">
        <v>2.6</v>
      </c>
      <c r="G33" s="643">
        <v>70.303907319641894</v>
      </c>
      <c r="H33" s="623"/>
    </row>
    <row r="34" spans="1:8" x14ac:dyDescent="0.2">
      <c r="A34" s="127">
        <v>29</v>
      </c>
      <c r="B34" s="639" t="s">
        <v>70</v>
      </c>
      <c r="C34" s="642">
        <v>12.37</v>
      </c>
      <c r="D34" s="553">
        <v>1.4</v>
      </c>
      <c r="E34" s="586">
        <v>58.3903249488041</v>
      </c>
      <c r="F34" s="553">
        <v>13.36</v>
      </c>
      <c r="G34" s="643">
        <v>85.520324948804102</v>
      </c>
      <c r="H34" s="623"/>
    </row>
    <row r="35" spans="1:8" x14ac:dyDescent="0.2">
      <c r="A35" s="127">
        <v>30</v>
      </c>
      <c r="B35" s="639" t="s">
        <v>71</v>
      </c>
      <c r="C35" s="642">
        <v>18.38</v>
      </c>
      <c r="D35" s="553">
        <v>0.43</v>
      </c>
      <c r="E35" s="586">
        <v>19.294453331027601</v>
      </c>
      <c r="F35" s="553">
        <v>3.7</v>
      </c>
      <c r="G35" s="643">
        <v>41.804453331027602</v>
      </c>
      <c r="H35" s="623"/>
    </row>
    <row r="36" spans="1:8" x14ac:dyDescent="0.2">
      <c r="A36" s="127">
        <v>31</v>
      </c>
      <c r="B36" s="639" t="s">
        <v>72</v>
      </c>
      <c r="C36" s="642">
        <v>22.82</v>
      </c>
      <c r="D36" s="553">
        <v>3.33</v>
      </c>
      <c r="E36" s="586">
        <v>32.113445378151297</v>
      </c>
      <c r="F36" s="553">
        <v>1.91</v>
      </c>
      <c r="G36" s="643">
        <v>60.173445378151293</v>
      </c>
      <c r="H36" s="623"/>
    </row>
    <row r="37" spans="1:8" x14ac:dyDescent="0.2">
      <c r="A37" s="127">
        <v>32</v>
      </c>
      <c r="B37" s="639" t="s">
        <v>73</v>
      </c>
      <c r="C37" s="642">
        <v>11.03</v>
      </c>
      <c r="D37" s="553">
        <v>1.99</v>
      </c>
      <c r="E37" s="586">
        <v>57.0835064395513</v>
      </c>
      <c r="F37" s="553">
        <v>6.5</v>
      </c>
      <c r="G37" s="643">
        <v>76.603506439551296</v>
      </c>
      <c r="H37" s="623"/>
    </row>
    <row r="38" spans="1:8" x14ac:dyDescent="0.2">
      <c r="A38" s="127">
        <v>33</v>
      </c>
      <c r="B38" s="639" t="s">
        <v>74</v>
      </c>
      <c r="C38" s="642">
        <v>16.510000000000002</v>
      </c>
      <c r="D38" s="553">
        <v>4</v>
      </c>
      <c r="E38" s="586">
        <v>46.2545207504945</v>
      </c>
      <c r="F38" s="553">
        <v>1.92</v>
      </c>
      <c r="G38" s="643">
        <v>68.684520750494499</v>
      </c>
      <c r="H38" s="623"/>
    </row>
    <row r="39" spans="1:8" x14ac:dyDescent="0.2">
      <c r="A39" s="127">
        <v>34</v>
      </c>
      <c r="B39" s="639" t="s">
        <v>75</v>
      </c>
      <c r="C39" s="642">
        <v>17.61</v>
      </c>
      <c r="D39" s="553">
        <v>2.11</v>
      </c>
      <c r="E39" s="586">
        <v>30.152953730812399</v>
      </c>
      <c r="F39" s="553">
        <v>2.38</v>
      </c>
      <c r="G39" s="643">
        <v>52.252953730812401</v>
      </c>
      <c r="H39" s="623"/>
    </row>
    <row r="40" spans="1:8" x14ac:dyDescent="0.2">
      <c r="A40" s="127">
        <v>35</v>
      </c>
      <c r="B40" s="639" t="s">
        <v>76</v>
      </c>
      <c r="C40" s="642">
        <v>12.71</v>
      </c>
      <c r="D40" s="553">
        <v>1.0900000000000001</v>
      </c>
      <c r="E40" s="586">
        <v>59.029191178520598</v>
      </c>
      <c r="F40" s="553">
        <v>8.99</v>
      </c>
      <c r="G40" s="643">
        <v>81.819191178520597</v>
      </c>
      <c r="H40" s="623"/>
    </row>
    <row r="41" spans="1:8" x14ac:dyDescent="0.2">
      <c r="A41" s="127">
        <v>36</v>
      </c>
      <c r="B41" s="639" t="s">
        <v>77</v>
      </c>
      <c r="C41" s="642">
        <v>10.73</v>
      </c>
      <c r="D41" s="553">
        <v>2.9</v>
      </c>
      <c r="E41" s="586">
        <v>76.295479603087102</v>
      </c>
      <c r="F41" s="553">
        <v>5.97</v>
      </c>
      <c r="G41" s="643">
        <v>95.895479603087097</v>
      </c>
      <c r="H41" s="623"/>
    </row>
    <row r="42" spans="1:8" x14ac:dyDescent="0.2">
      <c r="A42" s="127">
        <v>37</v>
      </c>
      <c r="B42" s="639" t="s">
        <v>78</v>
      </c>
      <c r="C42" s="642">
        <v>13.72</v>
      </c>
      <c r="D42" s="553">
        <v>2.5299999999999998</v>
      </c>
      <c r="E42" s="586">
        <v>62.2442588726514</v>
      </c>
      <c r="F42" s="553">
        <v>2.75</v>
      </c>
      <c r="G42" s="643">
        <v>81.2442588726514</v>
      </c>
      <c r="H42" s="623"/>
    </row>
    <row r="43" spans="1:8" x14ac:dyDescent="0.2">
      <c r="A43" s="127">
        <v>38</v>
      </c>
      <c r="B43" s="639" t="s">
        <v>79</v>
      </c>
      <c r="C43" s="642">
        <v>18.37</v>
      </c>
      <c r="D43" s="553">
        <v>1.93</v>
      </c>
      <c r="E43" s="586">
        <v>62.3637793506348</v>
      </c>
      <c r="F43" s="553">
        <v>2.2200000000000002</v>
      </c>
      <c r="G43" s="643">
        <v>84.883779350634796</v>
      </c>
      <c r="H43" s="623"/>
    </row>
    <row r="44" spans="1:8" x14ac:dyDescent="0.2">
      <c r="A44" s="127">
        <v>39</v>
      </c>
      <c r="B44" s="639" t="s">
        <v>80</v>
      </c>
      <c r="C44" s="642">
        <v>10.09</v>
      </c>
      <c r="D44" s="553">
        <v>0.96</v>
      </c>
      <c r="E44" s="586">
        <v>71.964193046185798</v>
      </c>
      <c r="F44" s="553">
        <v>5.33</v>
      </c>
      <c r="G44" s="643">
        <v>88.344193046185794</v>
      </c>
      <c r="H44" s="623"/>
    </row>
    <row r="45" spans="1:8" x14ac:dyDescent="0.2">
      <c r="A45" s="127">
        <v>40</v>
      </c>
      <c r="B45" s="639" t="s">
        <v>81</v>
      </c>
      <c r="C45" s="642">
        <v>10.82</v>
      </c>
      <c r="D45" s="553">
        <v>1.89</v>
      </c>
      <c r="E45" s="586">
        <v>53.866642174871401</v>
      </c>
      <c r="F45" s="553">
        <v>3.05</v>
      </c>
      <c r="G45" s="643">
        <v>69.626642174871407</v>
      </c>
      <c r="H45" s="623"/>
    </row>
    <row r="46" spans="1:8" x14ac:dyDescent="0.2">
      <c r="A46" s="127">
        <v>41</v>
      </c>
      <c r="B46" s="639" t="s">
        <v>82</v>
      </c>
      <c r="C46" s="642">
        <v>10.85</v>
      </c>
      <c r="D46" s="553">
        <v>0.31</v>
      </c>
      <c r="E46" s="586">
        <v>66.136433159987803</v>
      </c>
      <c r="F46" s="553">
        <v>3.86</v>
      </c>
      <c r="G46" s="643">
        <v>81.156433159987799</v>
      </c>
      <c r="H46" s="623"/>
    </row>
    <row r="47" spans="1:8" x14ac:dyDescent="0.2">
      <c r="A47" s="127">
        <v>42</v>
      </c>
      <c r="B47" s="639" t="s">
        <v>83</v>
      </c>
      <c r="C47" s="642">
        <v>14.38</v>
      </c>
      <c r="D47" s="553">
        <v>0.16</v>
      </c>
      <c r="E47" s="586">
        <v>54.865778330290198</v>
      </c>
      <c r="F47" s="553">
        <v>7.1</v>
      </c>
      <c r="G47" s="643">
        <v>76.505778330290198</v>
      </c>
      <c r="H47" s="623"/>
    </row>
    <row r="48" spans="1:8" x14ac:dyDescent="0.2">
      <c r="A48" s="127">
        <v>43</v>
      </c>
      <c r="B48" s="639" t="s">
        <v>84</v>
      </c>
      <c r="C48" s="642">
        <v>13.71</v>
      </c>
      <c r="D48" s="553">
        <v>1.1000000000000001</v>
      </c>
      <c r="E48" s="586">
        <v>78.447058823529403</v>
      </c>
      <c r="F48" s="553">
        <v>19.62</v>
      </c>
      <c r="G48" s="643">
        <v>112.87705882352941</v>
      </c>
      <c r="H48" s="623"/>
    </row>
    <row r="49" spans="1:8" x14ac:dyDescent="0.2">
      <c r="A49" s="127">
        <v>44</v>
      </c>
      <c r="B49" s="639" t="s">
        <v>85</v>
      </c>
      <c r="C49" s="642">
        <v>15.79</v>
      </c>
      <c r="D49" s="553">
        <v>1.21</v>
      </c>
      <c r="E49" s="586">
        <v>67.100687256769106</v>
      </c>
      <c r="F49" s="553">
        <v>4.01</v>
      </c>
      <c r="G49" s="643">
        <v>88.110687256769111</v>
      </c>
      <c r="H49" s="623"/>
    </row>
    <row r="50" spans="1:8" x14ac:dyDescent="0.2">
      <c r="A50" s="127">
        <v>45</v>
      </c>
      <c r="B50" s="639" t="s">
        <v>86</v>
      </c>
      <c r="C50" s="642">
        <v>12.55</v>
      </c>
      <c r="D50" s="553">
        <v>4.03</v>
      </c>
      <c r="E50" s="586">
        <v>51.013241951178202</v>
      </c>
      <c r="F50" s="553">
        <v>2.36</v>
      </c>
      <c r="G50" s="643">
        <v>69.9532419511782</v>
      </c>
      <c r="H50" s="623"/>
    </row>
    <row r="51" spans="1:8" x14ac:dyDescent="0.2">
      <c r="A51" s="127">
        <v>46</v>
      </c>
      <c r="B51" s="639" t="s">
        <v>87</v>
      </c>
      <c r="C51" s="642">
        <v>16.170000000000002</v>
      </c>
      <c r="D51" s="553">
        <v>0.5</v>
      </c>
      <c r="E51" s="586">
        <v>50.277497477295697</v>
      </c>
      <c r="F51" s="553">
        <v>5.58</v>
      </c>
      <c r="G51" s="643">
        <v>72.527497477295697</v>
      </c>
      <c r="H51" s="623"/>
    </row>
    <row r="52" spans="1:8" x14ac:dyDescent="0.2">
      <c r="A52" s="127">
        <v>47</v>
      </c>
      <c r="B52" s="639" t="s">
        <v>88</v>
      </c>
      <c r="C52" s="642">
        <v>15.75</v>
      </c>
      <c r="D52" s="553">
        <v>1.35</v>
      </c>
      <c r="E52" s="586">
        <v>36.067308709916396</v>
      </c>
      <c r="F52" s="553">
        <v>5.25</v>
      </c>
      <c r="G52" s="643">
        <v>58.417308709916398</v>
      </c>
      <c r="H52" s="623"/>
    </row>
    <row r="53" spans="1:8" x14ac:dyDescent="0.2">
      <c r="A53" s="127">
        <v>48</v>
      </c>
      <c r="B53" s="639" t="s">
        <v>89</v>
      </c>
      <c r="C53" s="642">
        <v>17.77</v>
      </c>
      <c r="D53" s="553">
        <v>1.53</v>
      </c>
      <c r="E53" s="586">
        <v>40.9601634320735</v>
      </c>
      <c r="F53" s="553">
        <v>18.03</v>
      </c>
      <c r="G53" s="643">
        <v>78.290163432073498</v>
      </c>
      <c r="H53" s="623"/>
    </row>
    <row r="54" spans="1:8" x14ac:dyDescent="0.2">
      <c r="A54" s="127">
        <v>49</v>
      </c>
      <c r="B54" s="639" t="s">
        <v>90</v>
      </c>
      <c r="C54" s="642">
        <v>15.25</v>
      </c>
      <c r="D54" s="553">
        <v>1.1399999999999999</v>
      </c>
      <c r="E54" s="586">
        <v>69.675573901079005</v>
      </c>
      <c r="F54" s="553">
        <v>6.66</v>
      </c>
      <c r="G54" s="643">
        <v>92.725573901079002</v>
      </c>
      <c r="H54" s="623"/>
    </row>
    <row r="55" spans="1:8" x14ac:dyDescent="0.2">
      <c r="A55" s="127">
        <v>50</v>
      </c>
      <c r="B55" s="639" t="s">
        <v>91</v>
      </c>
      <c r="C55" s="642">
        <v>7.26</v>
      </c>
      <c r="D55" s="553">
        <v>1.76</v>
      </c>
      <c r="E55" s="586">
        <v>81.471063919555604</v>
      </c>
      <c r="F55" s="553">
        <v>7.18</v>
      </c>
      <c r="G55" s="643">
        <v>97.671063919555593</v>
      </c>
      <c r="H55" s="623"/>
    </row>
    <row r="56" spans="1:8" x14ac:dyDescent="0.2">
      <c r="A56" s="127">
        <v>51</v>
      </c>
      <c r="B56" s="639" t="s">
        <v>92</v>
      </c>
      <c r="C56" s="642">
        <v>20.72</v>
      </c>
      <c r="D56" s="553">
        <v>0.61</v>
      </c>
      <c r="E56" s="586">
        <v>47.010897768552198</v>
      </c>
      <c r="F56" s="553">
        <v>3.78</v>
      </c>
      <c r="G56" s="643">
        <v>72.120897768552197</v>
      </c>
      <c r="H56" s="623"/>
    </row>
    <row r="57" spans="1:8" x14ac:dyDescent="0.2">
      <c r="A57" s="127">
        <v>52</v>
      </c>
      <c r="B57" s="639" t="s">
        <v>93</v>
      </c>
      <c r="C57" s="642">
        <v>9.5299999999999994</v>
      </c>
      <c r="D57" s="553">
        <v>0.43</v>
      </c>
      <c r="E57" s="586">
        <v>82.641360221431398</v>
      </c>
      <c r="F57" s="553">
        <v>5.56</v>
      </c>
      <c r="G57" s="643">
        <v>98.161360221431394</v>
      </c>
      <c r="H57" s="623"/>
    </row>
    <row r="58" spans="1:8" x14ac:dyDescent="0.2">
      <c r="A58" s="127">
        <v>53</v>
      </c>
      <c r="B58" s="639" t="s">
        <v>94</v>
      </c>
      <c r="C58" s="642">
        <v>8.7200000000000006</v>
      </c>
      <c r="D58" s="553">
        <v>0</v>
      </c>
      <c r="E58" s="586">
        <v>80.803163979312401</v>
      </c>
      <c r="F58" s="553">
        <v>8.4</v>
      </c>
      <c r="G58" s="643">
        <v>97.923163979312406</v>
      </c>
      <c r="H58" s="623"/>
    </row>
    <row r="59" spans="1:8" x14ac:dyDescent="0.2">
      <c r="A59" s="127">
        <v>54</v>
      </c>
      <c r="B59" s="639" t="s">
        <v>95</v>
      </c>
      <c r="C59" s="642">
        <v>15.2</v>
      </c>
      <c r="D59" s="553">
        <v>1.93</v>
      </c>
      <c r="E59" s="586">
        <v>51.961168429759297</v>
      </c>
      <c r="F59" s="553">
        <v>4.29</v>
      </c>
      <c r="G59" s="643">
        <v>73.381168429759299</v>
      </c>
      <c r="H59" s="623"/>
    </row>
    <row r="60" spans="1:8" x14ac:dyDescent="0.2">
      <c r="A60" s="127">
        <v>55</v>
      </c>
      <c r="B60" s="639" t="s">
        <v>96</v>
      </c>
      <c r="C60" s="642">
        <v>12.16</v>
      </c>
      <c r="D60" s="553">
        <v>0</v>
      </c>
      <c r="E60" s="586">
        <v>76.255287842560193</v>
      </c>
      <c r="F60" s="553">
        <v>7.82</v>
      </c>
      <c r="G60" s="643">
        <v>96.235287842560183</v>
      </c>
      <c r="H60" s="623"/>
    </row>
    <row r="61" spans="1:8" x14ac:dyDescent="0.2">
      <c r="A61" s="127">
        <v>56</v>
      </c>
      <c r="B61" s="639" t="s">
        <v>97</v>
      </c>
      <c r="C61" s="642">
        <v>10.69</v>
      </c>
      <c r="D61" s="553">
        <v>0.64</v>
      </c>
      <c r="E61" s="586">
        <v>62.0840383530739</v>
      </c>
      <c r="F61" s="553">
        <v>13.65</v>
      </c>
      <c r="G61" s="643">
        <v>87.064038353073911</v>
      </c>
      <c r="H61" s="623"/>
    </row>
    <row r="62" spans="1:8" x14ac:dyDescent="0.2">
      <c r="A62" s="127">
        <v>57</v>
      </c>
      <c r="B62" s="639" t="s">
        <v>98</v>
      </c>
      <c r="C62" s="642">
        <v>12.06</v>
      </c>
      <c r="D62" s="553">
        <v>0.85</v>
      </c>
      <c r="E62" s="586">
        <v>55.141602770220103</v>
      </c>
      <c r="F62" s="553">
        <v>2.56</v>
      </c>
      <c r="G62" s="643">
        <v>70.611602770220102</v>
      </c>
      <c r="H62" s="623"/>
    </row>
    <row r="63" spans="1:8" x14ac:dyDescent="0.2">
      <c r="A63" s="127">
        <v>58</v>
      </c>
      <c r="B63" s="639" t="s">
        <v>99</v>
      </c>
      <c r="C63" s="642">
        <v>12.37</v>
      </c>
      <c r="D63" s="553">
        <v>0.59</v>
      </c>
      <c r="E63" s="586">
        <v>64.312487670151896</v>
      </c>
      <c r="F63" s="553">
        <v>6.31</v>
      </c>
      <c r="G63" s="643">
        <v>83.582487670151892</v>
      </c>
      <c r="H63" s="623"/>
    </row>
    <row r="64" spans="1:8" x14ac:dyDescent="0.2">
      <c r="A64" s="127">
        <v>59</v>
      </c>
      <c r="B64" s="639" t="s">
        <v>100</v>
      </c>
      <c r="C64" s="642">
        <v>11.36</v>
      </c>
      <c r="D64" s="553">
        <v>1.37</v>
      </c>
      <c r="E64" s="586">
        <v>41.916015306953298</v>
      </c>
      <c r="F64" s="553">
        <v>11.82</v>
      </c>
      <c r="G64" s="643">
        <v>66.466015306953295</v>
      </c>
      <c r="H64" s="623"/>
    </row>
    <row r="65" spans="1:8" x14ac:dyDescent="0.2">
      <c r="A65" s="127">
        <v>60</v>
      </c>
      <c r="B65" s="639" t="s">
        <v>101</v>
      </c>
      <c r="C65" s="642">
        <v>8.58</v>
      </c>
      <c r="D65" s="553">
        <v>2.92</v>
      </c>
      <c r="E65" s="586">
        <v>50.842540986278202</v>
      </c>
      <c r="F65" s="553">
        <v>3.03</v>
      </c>
      <c r="G65" s="643">
        <v>65.372540986278196</v>
      </c>
      <c r="H65" s="623"/>
    </row>
    <row r="66" spans="1:8" x14ac:dyDescent="0.2">
      <c r="A66" s="127">
        <v>61</v>
      </c>
      <c r="B66" s="639" t="s">
        <v>102</v>
      </c>
      <c r="C66" s="642">
        <v>9.52</v>
      </c>
      <c r="D66" s="553">
        <v>1</v>
      </c>
      <c r="E66" s="586">
        <v>66.250944822373398</v>
      </c>
      <c r="F66" s="553">
        <v>6.59</v>
      </c>
      <c r="G66" s="643">
        <v>83.360944822373398</v>
      </c>
      <c r="H66" s="623"/>
    </row>
    <row r="67" spans="1:8" x14ac:dyDescent="0.2">
      <c r="A67" s="127">
        <v>62</v>
      </c>
      <c r="B67" s="639" t="s">
        <v>103</v>
      </c>
      <c r="C67" s="642">
        <v>8.52</v>
      </c>
      <c r="D67" s="553">
        <v>0.47</v>
      </c>
      <c r="E67" s="586">
        <v>46.464802612509899</v>
      </c>
      <c r="F67" s="553">
        <v>11.03</v>
      </c>
      <c r="G67" s="643">
        <v>66.484802612509895</v>
      </c>
      <c r="H67" s="623"/>
    </row>
    <row r="68" spans="1:8" x14ac:dyDescent="0.2">
      <c r="A68" s="127">
        <v>63</v>
      </c>
      <c r="B68" s="639" t="s">
        <v>104</v>
      </c>
      <c r="C68" s="642">
        <v>13.43</v>
      </c>
      <c r="D68" s="553">
        <v>1.68</v>
      </c>
      <c r="E68" s="586">
        <v>57.114341283652401</v>
      </c>
      <c r="F68" s="553">
        <v>2.25</v>
      </c>
      <c r="G68" s="643">
        <v>74.474341283652393</v>
      </c>
      <c r="H68" s="623"/>
    </row>
    <row r="69" spans="1:8" x14ac:dyDescent="0.2">
      <c r="A69" s="127">
        <v>64</v>
      </c>
      <c r="B69" s="639" t="s">
        <v>105</v>
      </c>
      <c r="C69" s="642">
        <v>18.010000000000002</v>
      </c>
      <c r="D69" s="553">
        <v>3.31</v>
      </c>
      <c r="E69" s="586">
        <v>40.700463777386901</v>
      </c>
      <c r="F69" s="553">
        <v>4.4800000000000004</v>
      </c>
      <c r="G69" s="643">
        <v>66.500463777386898</v>
      </c>
      <c r="H69" s="623"/>
    </row>
    <row r="70" spans="1:8" x14ac:dyDescent="0.2">
      <c r="A70" s="127">
        <v>65</v>
      </c>
      <c r="B70" s="639" t="s">
        <v>106</v>
      </c>
      <c r="C70" s="642">
        <v>15.26</v>
      </c>
      <c r="D70" s="553">
        <v>0</v>
      </c>
      <c r="E70" s="586">
        <v>39.958520566885603</v>
      </c>
      <c r="F70" s="553">
        <v>8.7799999999999994</v>
      </c>
      <c r="G70" s="643">
        <v>63.998520566885603</v>
      </c>
      <c r="H70" s="623"/>
    </row>
    <row r="71" spans="1:8" x14ac:dyDescent="0.2">
      <c r="A71" s="127">
        <v>66</v>
      </c>
      <c r="B71" s="639" t="s">
        <v>107</v>
      </c>
      <c r="C71" s="642">
        <v>8.24</v>
      </c>
      <c r="D71" s="553">
        <v>1.38</v>
      </c>
      <c r="E71" s="586">
        <v>27.422875436554101</v>
      </c>
      <c r="F71" s="553">
        <v>4.88</v>
      </c>
      <c r="G71" s="643">
        <v>41.922875436554101</v>
      </c>
      <c r="H71" s="623"/>
    </row>
    <row r="72" spans="1:8" x14ac:dyDescent="0.2">
      <c r="A72" s="127">
        <v>67</v>
      </c>
      <c r="B72" s="639" t="s">
        <v>108</v>
      </c>
      <c r="C72" s="642">
        <v>19.329999999999998</v>
      </c>
      <c r="D72" s="553">
        <v>4.6500000000000004</v>
      </c>
      <c r="E72" s="586">
        <v>57.838209037220203</v>
      </c>
      <c r="F72" s="553">
        <v>2.2599999999999998</v>
      </c>
      <c r="G72" s="643">
        <v>84.078209037220205</v>
      </c>
      <c r="H72" s="623"/>
    </row>
    <row r="73" spans="1:8" x14ac:dyDescent="0.2">
      <c r="A73" s="127">
        <v>68</v>
      </c>
      <c r="B73" s="639" t="s">
        <v>109</v>
      </c>
      <c r="C73" s="642">
        <v>16.079999999999998</v>
      </c>
      <c r="D73" s="553">
        <v>0.35</v>
      </c>
      <c r="E73" s="586">
        <v>42.684991926908999</v>
      </c>
      <c r="F73" s="553">
        <v>2</v>
      </c>
      <c r="G73" s="643">
        <v>61.114991926908999</v>
      </c>
      <c r="H73" s="623"/>
    </row>
    <row r="74" spans="1:8" x14ac:dyDescent="0.2">
      <c r="A74" s="43" t="s">
        <v>21</v>
      </c>
      <c r="B74" s="634" t="s">
        <v>110</v>
      </c>
      <c r="C74" s="642">
        <v>21.4</v>
      </c>
      <c r="D74" s="553">
        <v>1.1000000000000001</v>
      </c>
      <c r="E74" s="586">
        <v>64.283181657014495</v>
      </c>
      <c r="F74" s="553">
        <v>5.07</v>
      </c>
      <c r="G74" s="643">
        <v>91.853181657014488</v>
      </c>
      <c r="H74" s="623"/>
    </row>
    <row r="75" spans="1:8" x14ac:dyDescent="0.2">
      <c r="A75" s="43" t="s">
        <v>22</v>
      </c>
      <c r="B75" s="634" t="s">
        <v>200</v>
      </c>
      <c r="C75" s="642">
        <v>14.3</v>
      </c>
      <c r="D75" s="553">
        <v>0.93</v>
      </c>
      <c r="E75" s="586">
        <v>38.291522567280502</v>
      </c>
      <c r="F75" s="553">
        <v>3.2</v>
      </c>
      <c r="G75" s="643">
        <v>56.721522567280502</v>
      </c>
      <c r="H75" s="623"/>
    </row>
    <row r="76" spans="1:8" x14ac:dyDescent="0.2">
      <c r="A76" s="127">
        <v>70</v>
      </c>
      <c r="B76" s="639" t="s">
        <v>112</v>
      </c>
      <c r="C76" s="642">
        <v>9.43</v>
      </c>
      <c r="D76" s="553">
        <v>0.27</v>
      </c>
      <c r="E76" s="586">
        <v>71.991465149359897</v>
      </c>
      <c r="F76" s="553">
        <v>4.13</v>
      </c>
      <c r="G76" s="643">
        <v>85.821465149359895</v>
      </c>
      <c r="H76" s="623"/>
    </row>
    <row r="77" spans="1:8" x14ac:dyDescent="0.2">
      <c r="A77" s="127">
        <v>71</v>
      </c>
      <c r="B77" s="639" t="s">
        <v>113</v>
      </c>
      <c r="C77" s="642">
        <v>12.68</v>
      </c>
      <c r="D77" s="553">
        <v>1.49</v>
      </c>
      <c r="E77" s="586">
        <v>71.692736368817705</v>
      </c>
      <c r="F77" s="553">
        <v>5.95</v>
      </c>
      <c r="G77" s="643">
        <v>91.81273636881771</v>
      </c>
      <c r="H77" s="623"/>
    </row>
    <row r="78" spans="1:8" x14ac:dyDescent="0.2">
      <c r="A78" s="127">
        <v>72</v>
      </c>
      <c r="B78" s="639" t="s">
        <v>114</v>
      </c>
      <c r="C78" s="642">
        <v>6.66</v>
      </c>
      <c r="D78" s="553">
        <v>1.53</v>
      </c>
      <c r="E78" s="586">
        <v>88.661960446192793</v>
      </c>
      <c r="F78" s="553">
        <v>4.92</v>
      </c>
      <c r="G78" s="643">
        <v>101.77196044619279</v>
      </c>
      <c r="H78" s="623"/>
    </row>
    <row r="79" spans="1:8" x14ac:dyDescent="0.2">
      <c r="A79" s="127">
        <v>73</v>
      </c>
      <c r="B79" s="639" t="s">
        <v>115</v>
      </c>
      <c r="C79" s="642">
        <v>18.98</v>
      </c>
      <c r="D79" s="553">
        <v>1.49</v>
      </c>
      <c r="E79" s="586">
        <v>45.261752928963404</v>
      </c>
      <c r="F79" s="553">
        <v>1.94</v>
      </c>
      <c r="G79" s="643">
        <v>67.6717529289634</v>
      </c>
      <c r="H79" s="623"/>
    </row>
    <row r="80" spans="1:8" x14ac:dyDescent="0.2">
      <c r="A80" s="127">
        <v>74</v>
      </c>
      <c r="B80" s="639" t="s">
        <v>116</v>
      </c>
      <c r="C80" s="642">
        <v>16.98</v>
      </c>
      <c r="D80" s="553">
        <v>1.83</v>
      </c>
      <c r="E80" s="586">
        <v>38.754739572939499</v>
      </c>
      <c r="F80" s="553">
        <v>0.86</v>
      </c>
      <c r="G80" s="643">
        <v>58.424739572939501</v>
      </c>
      <c r="H80" s="623"/>
    </row>
    <row r="81" spans="1:8" x14ac:dyDescent="0.2">
      <c r="A81" s="127">
        <v>75</v>
      </c>
      <c r="B81" s="639" t="s">
        <v>117</v>
      </c>
      <c r="C81" s="642">
        <v>52.99</v>
      </c>
      <c r="D81" s="553">
        <v>3.1</v>
      </c>
      <c r="E81" s="586">
        <v>7.1385472934145504</v>
      </c>
      <c r="F81" s="553">
        <v>1.69</v>
      </c>
      <c r="G81" s="643">
        <v>64.918547293414548</v>
      </c>
      <c r="H81" s="623"/>
    </row>
    <row r="82" spans="1:8" x14ac:dyDescent="0.2">
      <c r="A82" s="127">
        <v>76</v>
      </c>
      <c r="B82" s="639" t="s">
        <v>118</v>
      </c>
      <c r="C82" s="642">
        <v>13.23</v>
      </c>
      <c r="D82" s="553">
        <v>0.53</v>
      </c>
      <c r="E82" s="586">
        <v>63.249853027630799</v>
      </c>
      <c r="F82" s="553">
        <v>2.76</v>
      </c>
      <c r="G82" s="643">
        <v>79.769853027630802</v>
      </c>
      <c r="H82" s="623"/>
    </row>
    <row r="83" spans="1:8" x14ac:dyDescent="0.2">
      <c r="A83" s="127">
        <v>77</v>
      </c>
      <c r="B83" s="639" t="s">
        <v>119</v>
      </c>
      <c r="C83" s="642">
        <v>9.68</v>
      </c>
      <c r="D83" s="553">
        <v>5.36</v>
      </c>
      <c r="E83" s="586">
        <v>41.080684946198097</v>
      </c>
      <c r="F83" s="553">
        <v>1.29</v>
      </c>
      <c r="G83" s="643">
        <v>57.410684946198096</v>
      </c>
      <c r="H83" s="623"/>
    </row>
    <row r="84" spans="1:8" x14ac:dyDescent="0.2">
      <c r="A84" s="127">
        <v>78</v>
      </c>
      <c r="B84" s="639" t="s">
        <v>120</v>
      </c>
      <c r="C84" s="642">
        <v>23.01</v>
      </c>
      <c r="D84" s="553">
        <v>5.95</v>
      </c>
      <c r="E84" s="586">
        <v>28.972403776325301</v>
      </c>
      <c r="F84" s="553">
        <v>2</v>
      </c>
      <c r="G84" s="643">
        <v>59.932403776325302</v>
      </c>
      <c r="H84" s="623"/>
    </row>
    <row r="85" spans="1:8" x14ac:dyDescent="0.2">
      <c r="A85" s="127">
        <v>79</v>
      </c>
      <c r="B85" s="639" t="s">
        <v>121</v>
      </c>
      <c r="C85" s="642">
        <v>10.71</v>
      </c>
      <c r="D85" s="553">
        <v>0.27</v>
      </c>
      <c r="E85" s="586">
        <v>69.053942668742593</v>
      </c>
      <c r="F85" s="553">
        <v>3.62</v>
      </c>
      <c r="G85" s="643">
        <v>83.653942668742602</v>
      </c>
      <c r="H85" s="623"/>
    </row>
    <row r="86" spans="1:8" x14ac:dyDescent="0.2">
      <c r="A86" s="127">
        <v>80</v>
      </c>
      <c r="B86" s="639" t="s">
        <v>122</v>
      </c>
      <c r="C86" s="642">
        <v>9.48</v>
      </c>
      <c r="D86" s="553">
        <v>0.95</v>
      </c>
      <c r="E86" s="586">
        <v>60.932156646442401</v>
      </c>
      <c r="F86" s="553">
        <v>7.02</v>
      </c>
      <c r="G86" s="643">
        <v>78.382156646442397</v>
      </c>
      <c r="H86" s="623"/>
    </row>
    <row r="87" spans="1:8" x14ac:dyDescent="0.2">
      <c r="A87" s="127">
        <v>81</v>
      </c>
      <c r="B87" s="639" t="s">
        <v>123</v>
      </c>
      <c r="C87" s="642">
        <v>20.51</v>
      </c>
      <c r="D87" s="553">
        <v>1.46</v>
      </c>
      <c r="E87" s="586">
        <v>31.905237360443</v>
      </c>
      <c r="F87" s="553">
        <v>4.7</v>
      </c>
      <c r="G87" s="643">
        <v>58.575237360443005</v>
      </c>
      <c r="H87" s="623"/>
    </row>
    <row r="88" spans="1:8" x14ac:dyDescent="0.2">
      <c r="A88" s="127">
        <v>82</v>
      </c>
      <c r="B88" s="639" t="s">
        <v>124</v>
      </c>
      <c r="C88" s="642">
        <v>13.01</v>
      </c>
      <c r="D88" s="553">
        <v>1.62</v>
      </c>
      <c r="E88" s="586">
        <v>40.887232507814403</v>
      </c>
      <c r="F88" s="553">
        <v>5.27</v>
      </c>
      <c r="G88" s="643">
        <v>60.787232507814394</v>
      </c>
      <c r="H88" s="623"/>
    </row>
    <row r="89" spans="1:8" x14ac:dyDescent="0.2">
      <c r="A89" s="127">
        <v>83</v>
      </c>
      <c r="B89" s="639" t="s">
        <v>125</v>
      </c>
      <c r="C89" s="642">
        <v>22.41</v>
      </c>
      <c r="D89" s="553">
        <v>2</v>
      </c>
      <c r="E89" s="586">
        <v>25.909435704627199</v>
      </c>
      <c r="F89" s="553">
        <v>2.35</v>
      </c>
      <c r="G89" s="643">
        <v>52.669435704627197</v>
      </c>
      <c r="H89" s="623"/>
    </row>
    <row r="90" spans="1:8" x14ac:dyDescent="0.2">
      <c r="A90" s="127">
        <v>84</v>
      </c>
      <c r="B90" s="639" t="s">
        <v>126</v>
      </c>
      <c r="C90" s="642">
        <v>19.760000000000002</v>
      </c>
      <c r="D90" s="553">
        <v>0.63</v>
      </c>
      <c r="E90" s="586">
        <v>27.1580835795694</v>
      </c>
      <c r="F90" s="553">
        <v>1.37</v>
      </c>
      <c r="G90" s="643">
        <v>48.918083579569398</v>
      </c>
      <c r="H90" s="623"/>
    </row>
    <row r="91" spans="1:8" x14ac:dyDescent="0.2">
      <c r="A91" s="127">
        <v>85</v>
      </c>
      <c r="B91" s="639" t="s">
        <v>127</v>
      </c>
      <c r="C91" s="642">
        <v>9.59</v>
      </c>
      <c r="D91" s="553">
        <v>0.82</v>
      </c>
      <c r="E91" s="586">
        <v>72.293486398802102</v>
      </c>
      <c r="F91" s="553">
        <v>6.16</v>
      </c>
      <c r="G91" s="643">
        <v>88.863486398802095</v>
      </c>
      <c r="H91" s="623"/>
    </row>
    <row r="92" spans="1:8" x14ac:dyDescent="0.2">
      <c r="A92" s="127">
        <v>86</v>
      </c>
      <c r="B92" s="639" t="s">
        <v>128</v>
      </c>
      <c r="C92" s="642">
        <v>11.65</v>
      </c>
      <c r="D92" s="553">
        <v>1.1299999999999999</v>
      </c>
      <c r="E92" s="586">
        <v>57.452844655727702</v>
      </c>
      <c r="F92" s="553">
        <v>2.58</v>
      </c>
      <c r="G92" s="643">
        <v>72.812844655727702</v>
      </c>
      <c r="H92" s="623"/>
    </row>
    <row r="93" spans="1:8" x14ac:dyDescent="0.2">
      <c r="A93" s="127">
        <v>87</v>
      </c>
      <c r="B93" s="639" t="s">
        <v>129</v>
      </c>
      <c r="C93" s="642">
        <v>15.33</v>
      </c>
      <c r="D93" s="553">
        <v>1.27</v>
      </c>
      <c r="E93" s="586">
        <v>45.098223517247902</v>
      </c>
      <c r="F93" s="553">
        <v>2.71</v>
      </c>
      <c r="G93" s="643">
        <v>64.408223517247905</v>
      </c>
      <c r="H93" s="623"/>
    </row>
    <row r="94" spans="1:8" x14ac:dyDescent="0.2">
      <c r="A94" s="127">
        <v>88</v>
      </c>
      <c r="B94" s="639" t="s">
        <v>130</v>
      </c>
      <c r="C94" s="642">
        <v>11.34</v>
      </c>
      <c r="D94" s="553">
        <v>0.77</v>
      </c>
      <c r="E94" s="586">
        <v>74.398270949995094</v>
      </c>
      <c r="F94" s="553">
        <v>7.14</v>
      </c>
      <c r="G94" s="643">
        <v>93.648270949995094</v>
      </c>
      <c r="H94" s="623"/>
    </row>
    <row r="95" spans="1:8" x14ac:dyDescent="0.2">
      <c r="A95" s="127">
        <v>89</v>
      </c>
      <c r="B95" s="639" t="s">
        <v>131</v>
      </c>
      <c r="C95" s="642">
        <v>12.14</v>
      </c>
      <c r="D95" s="553">
        <v>0.62</v>
      </c>
      <c r="E95" s="586">
        <v>62.240901709809897</v>
      </c>
      <c r="F95" s="553">
        <v>3.93</v>
      </c>
      <c r="G95" s="643">
        <v>78.930901709809902</v>
      </c>
      <c r="H95" s="623"/>
    </row>
    <row r="96" spans="1:8" x14ac:dyDescent="0.2">
      <c r="A96" s="127">
        <v>90</v>
      </c>
      <c r="B96" s="639" t="s">
        <v>132</v>
      </c>
      <c r="C96" s="642">
        <v>13.17</v>
      </c>
      <c r="D96" s="553">
        <v>1.66</v>
      </c>
      <c r="E96" s="586">
        <v>51.962616822429901</v>
      </c>
      <c r="F96" s="553">
        <v>4.63</v>
      </c>
      <c r="G96" s="643">
        <v>71.422616822429902</v>
      </c>
      <c r="H96" s="623"/>
    </row>
    <row r="97" spans="1:12" x14ac:dyDescent="0.2">
      <c r="A97" s="127">
        <v>91</v>
      </c>
      <c r="B97" s="639" t="s">
        <v>133</v>
      </c>
      <c r="C97" s="642">
        <v>14.4</v>
      </c>
      <c r="D97" s="553">
        <v>7.39</v>
      </c>
      <c r="E97" s="586">
        <v>31.018810522019798</v>
      </c>
      <c r="F97" s="553">
        <v>1.31</v>
      </c>
      <c r="G97" s="643">
        <v>54.1188105220198</v>
      </c>
      <c r="H97" s="623"/>
    </row>
    <row r="98" spans="1:12" x14ac:dyDescent="0.2">
      <c r="A98" s="127">
        <v>92</v>
      </c>
      <c r="B98" s="639" t="s">
        <v>134</v>
      </c>
      <c r="C98" s="642">
        <v>38.56</v>
      </c>
      <c r="D98" s="553">
        <v>2.12</v>
      </c>
      <c r="E98" s="586">
        <v>17.576172023402499</v>
      </c>
      <c r="F98" s="553">
        <v>1.66</v>
      </c>
      <c r="G98" s="643">
        <v>59.916172023402495</v>
      </c>
      <c r="H98" s="623"/>
    </row>
    <row r="99" spans="1:12" x14ac:dyDescent="0.2">
      <c r="A99" s="127">
        <v>93</v>
      </c>
      <c r="B99" s="639" t="s">
        <v>135</v>
      </c>
      <c r="C99" s="642">
        <v>16.37</v>
      </c>
      <c r="D99" s="553">
        <v>1.93</v>
      </c>
      <c r="E99" s="586">
        <v>12.4910141047569</v>
      </c>
      <c r="F99" s="553">
        <v>1.41</v>
      </c>
      <c r="G99" s="643">
        <v>32.201014104756901</v>
      </c>
      <c r="H99" s="623"/>
    </row>
    <row r="100" spans="1:12" x14ac:dyDescent="0.2">
      <c r="A100" s="127">
        <v>94</v>
      </c>
      <c r="B100" s="639" t="s">
        <v>136</v>
      </c>
      <c r="C100" s="642">
        <v>26.06</v>
      </c>
      <c r="D100" s="553">
        <v>1.96</v>
      </c>
      <c r="E100" s="586">
        <v>19.182068559352899</v>
      </c>
      <c r="F100" s="553">
        <v>1.76</v>
      </c>
      <c r="G100" s="643">
        <v>48.962068559352893</v>
      </c>
      <c r="H100" s="623"/>
    </row>
    <row r="101" spans="1:12" x14ac:dyDescent="0.2">
      <c r="A101" s="143">
        <v>95</v>
      </c>
      <c r="B101" s="640" t="s">
        <v>137</v>
      </c>
      <c r="C101" s="642">
        <v>12.02</v>
      </c>
      <c r="D101" s="553">
        <v>4.88</v>
      </c>
      <c r="E101" s="586">
        <v>26.886269952241701</v>
      </c>
      <c r="F101" s="553">
        <v>1.64</v>
      </c>
      <c r="G101" s="643">
        <v>45.426269952241697</v>
      </c>
      <c r="H101" s="623"/>
    </row>
    <row r="102" spans="1:12" x14ac:dyDescent="0.2">
      <c r="A102" s="127">
        <v>971</v>
      </c>
      <c r="B102" s="639" t="s">
        <v>138</v>
      </c>
      <c r="C102" s="646">
        <v>17.11</v>
      </c>
      <c r="D102" s="552">
        <v>0</v>
      </c>
      <c r="E102" s="647">
        <v>15.801052879704599</v>
      </c>
      <c r="F102" s="552">
        <v>9.18</v>
      </c>
      <c r="G102" s="770">
        <v>42.091052879704598</v>
      </c>
      <c r="H102" s="623"/>
      <c r="K102" s="650"/>
    </row>
    <row r="103" spans="1:12" x14ac:dyDescent="0.2">
      <c r="A103" s="127">
        <v>972</v>
      </c>
      <c r="B103" s="639" t="s">
        <v>139</v>
      </c>
      <c r="C103" s="642">
        <v>27.85</v>
      </c>
      <c r="D103" s="553">
        <v>0.18</v>
      </c>
      <c r="E103" s="586">
        <v>11.7744610281924</v>
      </c>
      <c r="F103" s="553">
        <v>12.64</v>
      </c>
      <c r="G103" s="771">
        <v>52.4444610281924</v>
      </c>
      <c r="H103" s="623"/>
    </row>
    <row r="104" spans="1:12" x14ac:dyDescent="0.2">
      <c r="A104" s="127">
        <v>973</v>
      </c>
      <c r="B104" s="639" t="s">
        <v>140</v>
      </c>
      <c r="C104" s="642">
        <v>5.84</v>
      </c>
      <c r="D104" s="553">
        <v>0.39</v>
      </c>
      <c r="E104" s="586">
        <v>3.0343430034129701</v>
      </c>
      <c r="F104" s="553">
        <v>0.76</v>
      </c>
      <c r="G104" s="771">
        <v>10.024343003412969</v>
      </c>
      <c r="H104" s="623"/>
    </row>
    <row r="105" spans="1:12" x14ac:dyDescent="0.2">
      <c r="A105" s="129">
        <v>974</v>
      </c>
      <c r="B105" s="641" t="s">
        <v>141</v>
      </c>
      <c r="C105" s="644">
        <v>13.3</v>
      </c>
      <c r="D105" s="648">
        <v>0.24</v>
      </c>
      <c r="E105" s="645">
        <v>8.9080072278108897</v>
      </c>
      <c r="F105" s="648">
        <v>4.8499999999999996</v>
      </c>
      <c r="G105" s="772">
        <v>27.298007227810892</v>
      </c>
      <c r="H105" s="623"/>
    </row>
    <row r="106" spans="1:12" x14ac:dyDescent="0.2">
      <c r="A106" s="121"/>
      <c r="B106" s="16"/>
      <c r="C106" s="586"/>
      <c r="D106" s="586"/>
      <c r="E106" s="586"/>
      <c r="F106" s="586"/>
      <c r="G106" s="586"/>
    </row>
    <row r="107" spans="1:12" s="107" customFormat="1" ht="11.25" customHeight="1" x14ac:dyDescent="0.2">
      <c r="A107" s="811" t="s">
        <v>297</v>
      </c>
      <c r="B107" s="812"/>
      <c r="C107" s="651">
        <v>17.018323829520099</v>
      </c>
      <c r="D107" s="652">
        <v>2.0994724798132944</v>
      </c>
      <c r="E107" s="652">
        <v>44.176359913241825</v>
      </c>
      <c r="F107" s="652">
        <v>4.2147425520551334</v>
      </c>
      <c r="G107" s="653">
        <v>67.508898774630353</v>
      </c>
      <c r="H107" s="190"/>
      <c r="I107" s="190"/>
      <c r="J107" s="190"/>
    </row>
    <row r="108" spans="1:12" s="107" customFormat="1" ht="11.25" customHeight="1" x14ac:dyDescent="0.2">
      <c r="A108" s="807" t="s">
        <v>298</v>
      </c>
      <c r="B108" s="808"/>
      <c r="C108" s="654">
        <v>14.140180325391629</v>
      </c>
      <c r="D108" s="655">
        <v>0.23044376164811364</v>
      </c>
      <c r="E108" s="655">
        <v>9.0175288369515947</v>
      </c>
      <c r="F108" s="655">
        <v>5.6414647660303228</v>
      </c>
      <c r="G108" s="656">
        <v>29.029617690021659</v>
      </c>
      <c r="H108" s="190"/>
      <c r="I108" s="190"/>
      <c r="J108" s="190"/>
    </row>
    <row r="109" spans="1:12" s="107" customFormat="1" ht="11.25" customHeight="1" x14ac:dyDescent="0.2">
      <c r="A109" s="809" t="s">
        <v>299</v>
      </c>
      <c r="B109" s="810"/>
      <c r="C109" s="657">
        <v>16.917055205699349</v>
      </c>
      <c r="D109" s="658">
        <v>2.0337099610582206</v>
      </c>
      <c r="E109" s="658">
        <v>42.939282459273741</v>
      </c>
      <c r="F109" s="658">
        <v>4.264942340556475</v>
      </c>
      <c r="G109" s="659">
        <v>66.154989966587792</v>
      </c>
      <c r="H109" s="190"/>
      <c r="I109" s="190"/>
      <c r="J109" s="190"/>
    </row>
    <row r="110" spans="1:12" ht="5.25" customHeight="1" x14ac:dyDescent="0.2">
      <c r="A110" s="121"/>
      <c r="B110" s="16"/>
      <c r="C110" s="586"/>
      <c r="D110" s="586"/>
      <c r="E110" s="586"/>
      <c r="F110" s="586"/>
      <c r="G110" s="586"/>
    </row>
    <row r="111" spans="1:12" x14ac:dyDescent="0.2">
      <c r="A111" s="438" t="s">
        <v>302</v>
      </c>
      <c r="B111" s="438"/>
      <c r="C111" s="586"/>
      <c r="D111" s="586"/>
      <c r="E111" s="586"/>
      <c r="F111" s="586"/>
    </row>
    <row r="112" spans="1:12" s="172" customFormat="1" ht="23.25" customHeight="1" x14ac:dyDescent="0.2">
      <c r="A112" s="899" t="s">
        <v>303</v>
      </c>
      <c r="B112" s="899"/>
      <c r="C112" s="899"/>
      <c r="D112" s="899"/>
      <c r="E112" s="899"/>
      <c r="F112" s="899"/>
      <c r="G112" s="899"/>
      <c r="H112" s="190"/>
      <c r="I112" s="190"/>
      <c r="J112" s="107"/>
      <c r="K112" s="190"/>
      <c r="L112" s="190"/>
    </row>
    <row r="113" spans="1:12" s="172" customFormat="1" ht="60" customHeight="1" x14ac:dyDescent="0.2">
      <c r="A113" s="898" t="s">
        <v>321</v>
      </c>
      <c r="B113" s="898"/>
      <c r="C113" s="898"/>
      <c r="D113" s="898"/>
      <c r="E113" s="898"/>
      <c r="F113" s="898"/>
      <c r="G113" s="898"/>
      <c r="H113" s="190"/>
      <c r="I113" s="190"/>
      <c r="J113" s="190"/>
      <c r="K113" s="190"/>
      <c r="L113" s="190"/>
    </row>
    <row r="114" spans="1:12" ht="72.75" customHeight="1" x14ac:dyDescent="0.2">
      <c r="A114" s="889" t="s">
        <v>320</v>
      </c>
      <c r="B114" s="889"/>
      <c r="C114" s="889"/>
      <c r="D114" s="889"/>
      <c r="E114" s="889"/>
      <c r="F114" s="889"/>
      <c r="G114" s="889"/>
      <c r="H114" s="633"/>
    </row>
    <row r="115" spans="1:12" ht="45" customHeight="1" x14ac:dyDescent="0.2">
      <c r="A115" s="898" t="s">
        <v>314</v>
      </c>
      <c r="B115" s="898"/>
      <c r="C115" s="898"/>
      <c r="D115" s="898"/>
      <c r="E115" s="898"/>
      <c r="F115" s="898"/>
      <c r="G115" s="898"/>
      <c r="H115" s="633"/>
    </row>
    <row r="116" spans="1:12" x14ac:dyDescent="0.2">
      <c r="I116" s="30"/>
      <c r="J116" s="30"/>
    </row>
    <row r="117" spans="1:12" s="24" customFormat="1" ht="11.25" x14ac:dyDescent="0.25">
      <c r="C117" s="27"/>
      <c r="D117" s="30"/>
      <c r="E117" s="30"/>
      <c r="F117" s="30"/>
      <c r="G117" s="30"/>
      <c r="H117" s="30"/>
      <c r="I117" s="30"/>
      <c r="J117" s="30"/>
    </row>
    <row r="118" spans="1:12" s="24" customFormat="1" ht="11.25" x14ac:dyDescent="0.25">
      <c r="C118" s="27"/>
      <c r="D118" s="30"/>
      <c r="E118" s="30"/>
      <c r="F118" s="30"/>
      <c r="G118" s="30"/>
      <c r="H118" s="30"/>
      <c r="I118" s="30"/>
      <c r="J118" s="30"/>
    </row>
    <row r="119" spans="1:12" s="24" customFormat="1" x14ac:dyDescent="0.2">
      <c r="C119" s="27"/>
      <c r="D119" s="30"/>
      <c r="E119" s="30"/>
      <c r="F119" s="30"/>
      <c r="G119" s="30"/>
      <c r="H119" s="30"/>
      <c r="I119" s="190"/>
      <c r="J119" s="190"/>
    </row>
  </sheetData>
  <mergeCells count="10">
    <mergeCell ref="A114:G114"/>
    <mergeCell ref="A3:B4"/>
    <mergeCell ref="C3:F3"/>
    <mergeCell ref="G3:G4"/>
    <mergeCell ref="A115:G115"/>
    <mergeCell ref="A107:B107"/>
    <mergeCell ref="A108:B108"/>
    <mergeCell ref="A109:B109"/>
    <mergeCell ref="A112:G112"/>
    <mergeCell ref="A113:G113"/>
  </mergeCells>
  <hyperlinks>
    <hyperlink ref="J2" location="Sommaire!A1" display="Retour au SOMMAIRE"/>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26"/>
  <sheetViews>
    <sheetView workbookViewId="0">
      <selection activeCell="M32" sqref="M32"/>
    </sheetView>
  </sheetViews>
  <sheetFormatPr baseColWidth="10" defaultRowHeight="11.25" x14ac:dyDescent="0.2"/>
  <cols>
    <col min="1" max="1" width="4.85546875" style="23" customWidth="1"/>
    <col min="2" max="2" width="27.5703125" style="23" customWidth="1"/>
    <col min="3" max="3" width="9.85546875" style="125" customWidth="1"/>
    <col min="4" max="6" width="9.85546875" style="23" customWidth="1"/>
    <col min="7" max="7" width="9.42578125" style="23" customWidth="1"/>
    <col min="8" max="8" width="11" style="23" customWidth="1"/>
    <col min="9" max="16384" width="11.42578125" style="23"/>
  </cols>
  <sheetData>
    <row r="1" spans="1:13" ht="12.75" x14ac:dyDescent="0.2">
      <c r="A1" s="900" t="s">
        <v>288</v>
      </c>
      <c r="B1" s="900"/>
      <c r="C1" s="900"/>
      <c r="D1" s="900"/>
      <c r="E1" s="900"/>
      <c r="F1" s="900"/>
      <c r="J1" s="742" t="s">
        <v>198</v>
      </c>
    </row>
    <row r="2" spans="1:13" s="106" customFormat="1" x14ac:dyDescent="0.2">
      <c r="B2" s="26"/>
    </row>
    <row r="3" spans="1:13" s="107" customFormat="1" ht="27" customHeight="1" x14ac:dyDescent="0.25">
      <c r="A3" s="901" t="s">
        <v>25</v>
      </c>
      <c r="B3" s="902"/>
      <c r="C3" s="134">
        <v>2010</v>
      </c>
      <c r="D3" s="133">
        <v>2011</v>
      </c>
      <c r="E3" s="133">
        <v>2012</v>
      </c>
      <c r="F3" s="133">
        <v>2013</v>
      </c>
      <c r="G3" s="133">
        <v>2014</v>
      </c>
      <c r="H3" s="133">
        <v>2015</v>
      </c>
      <c r="I3" s="361">
        <v>2016</v>
      </c>
    </row>
    <row r="4" spans="1:13" s="107" customFormat="1" x14ac:dyDescent="0.25">
      <c r="A4" s="142" t="s">
        <v>29</v>
      </c>
      <c r="B4" s="374" t="s">
        <v>30</v>
      </c>
      <c r="C4" s="110">
        <v>2204</v>
      </c>
      <c r="D4" s="111">
        <v>2337</v>
      </c>
      <c r="E4" s="111">
        <v>2496</v>
      </c>
      <c r="F4" s="111">
        <v>2488</v>
      </c>
      <c r="G4" s="111">
        <v>2675</v>
      </c>
      <c r="H4" s="367">
        <v>2782</v>
      </c>
      <c r="I4" s="362">
        <v>2891</v>
      </c>
      <c r="J4" s="113"/>
      <c r="K4" s="113"/>
      <c r="L4" s="113"/>
      <c r="M4" s="113"/>
    </row>
    <row r="5" spans="1:13" s="107" customFormat="1" x14ac:dyDescent="0.25">
      <c r="A5" s="142" t="s">
        <v>32</v>
      </c>
      <c r="B5" s="374" t="s">
        <v>33</v>
      </c>
      <c r="C5" s="110">
        <v>799</v>
      </c>
      <c r="D5" s="111">
        <v>764</v>
      </c>
      <c r="E5" s="111">
        <v>748</v>
      </c>
      <c r="F5" s="111">
        <v>807</v>
      </c>
      <c r="G5" s="111">
        <v>902</v>
      </c>
      <c r="H5" s="367">
        <v>947</v>
      </c>
      <c r="I5" s="362">
        <v>947</v>
      </c>
      <c r="J5" s="113"/>
      <c r="K5" s="113"/>
      <c r="L5" s="113"/>
      <c r="M5" s="113"/>
    </row>
    <row r="6" spans="1:13" s="107" customFormat="1" x14ac:dyDescent="0.25">
      <c r="A6" s="142" t="s">
        <v>34</v>
      </c>
      <c r="B6" s="374" t="s">
        <v>35</v>
      </c>
      <c r="C6" s="110">
        <v>737</v>
      </c>
      <c r="D6" s="111">
        <v>750</v>
      </c>
      <c r="E6" s="111">
        <v>814</v>
      </c>
      <c r="F6" s="111">
        <v>878</v>
      </c>
      <c r="G6" s="111">
        <v>928</v>
      </c>
      <c r="H6" s="367">
        <v>854</v>
      </c>
      <c r="I6" s="362">
        <v>1017</v>
      </c>
      <c r="J6" s="113"/>
      <c r="K6" s="113"/>
      <c r="L6" s="113"/>
      <c r="M6" s="113"/>
    </row>
    <row r="7" spans="1:13" s="107" customFormat="1" x14ac:dyDescent="0.25">
      <c r="A7" s="142" t="s">
        <v>36</v>
      </c>
      <c r="B7" s="374" t="s">
        <v>37</v>
      </c>
      <c r="C7" s="110">
        <v>979</v>
      </c>
      <c r="D7" s="111">
        <v>979</v>
      </c>
      <c r="E7" s="111">
        <v>1028</v>
      </c>
      <c r="F7" s="111">
        <v>992</v>
      </c>
      <c r="G7" s="111">
        <v>1048</v>
      </c>
      <c r="H7" s="367">
        <v>1052</v>
      </c>
      <c r="I7" s="362">
        <v>1052</v>
      </c>
      <c r="J7" s="113"/>
      <c r="K7" s="113"/>
      <c r="L7" s="113"/>
      <c r="M7" s="113"/>
    </row>
    <row r="8" spans="1:13" s="107" customFormat="1" x14ac:dyDescent="0.25">
      <c r="A8" s="142" t="s">
        <v>38</v>
      </c>
      <c r="B8" s="374" t="s">
        <v>39</v>
      </c>
      <c r="C8" s="110">
        <v>819</v>
      </c>
      <c r="D8" s="111">
        <v>835</v>
      </c>
      <c r="E8" s="111">
        <v>841</v>
      </c>
      <c r="F8" s="111">
        <v>818</v>
      </c>
      <c r="G8" s="111">
        <v>891</v>
      </c>
      <c r="H8" s="367">
        <v>917</v>
      </c>
      <c r="I8" s="362">
        <v>854</v>
      </c>
      <c r="J8" s="113"/>
      <c r="K8" s="113"/>
      <c r="L8" s="113"/>
      <c r="M8" s="113"/>
    </row>
    <row r="9" spans="1:13" s="107" customFormat="1" x14ac:dyDescent="0.25">
      <c r="A9" s="142" t="s">
        <v>40</v>
      </c>
      <c r="B9" s="374" t="s">
        <v>41</v>
      </c>
      <c r="C9" s="110">
        <v>6731</v>
      </c>
      <c r="D9" s="111">
        <v>6943</v>
      </c>
      <c r="E9" s="111">
        <v>7330</v>
      </c>
      <c r="F9" s="111">
        <v>7602</v>
      </c>
      <c r="G9" s="111">
        <v>7830</v>
      </c>
      <c r="H9" s="367">
        <v>7919</v>
      </c>
      <c r="I9" s="362">
        <v>8256</v>
      </c>
      <c r="J9" s="113"/>
      <c r="K9" s="113"/>
      <c r="L9" s="113"/>
      <c r="M9" s="113"/>
    </row>
    <row r="10" spans="1:13" s="107" customFormat="1" x14ac:dyDescent="0.25">
      <c r="A10" s="142" t="s">
        <v>42</v>
      </c>
      <c r="B10" s="374" t="s">
        <v>43</v>
      </c>
      <c r="C10" s="110">
        <v>1171</v>
      </c>
      <c r="D10" s="111">
        <v>1184</v>
      </c>
      <c r="E10" s="111">
        <v>1243</v>
      </c>
      <c r="F10" s="111">
        <v>1225</v>
      </c>
      <c r="G10" s="111">
        <v>1263</v>
      </c>
      <c r="H10" s="367">
        <v>1311</v>
      </c>
      <c r="I10" s="362">
        <v>1323</v>
      </c>
      <c r="J10" s="113"/>
      <c r="K10" s="113"/>
      <c r="L10" s="113"/>
      <c r="M10" s="113"/>
    </row>
    <row r="11" spans="1:13" s="107" customFormat="1" x14ac:dyDescent="0.25">
      <c r="A11" s="142" t="s">
        <v>44</v>
      </c>
      <c r="B11" s="374" t="s">
        <v>45</v>
      </c>
      <c r="C11" s="110">
        <v>624</v>
      </c>
      <c r="D11" s="111">
        <v>656</v>
      </c>
      <c r="E11" s="111">
        <v>684</v>
      </c>
      <c r="F11" s="111">
        <v>720</v>
      </c>
      <c r="G11" s="111">
        <v>789</v>
      </c>
      <c r="H11" s="367">
        <v>814</v>
      </c>
      <c r="I11" s="362">
        <v>852</v>
      </c>
      <c r="J11" s="113"/>
      <c r="K11" s="113"/>
      <c r="L11" s="113"/>
      <c r="M11" s="113"/>
    </row>
    <row r="12" spans="1:13" s="107" customFormat="1" x14ac:dyDescent="0.25">
      <c r="A12" s="142" t="s">
        <v>46</v>
      </c>
      <c r="B12" s="374" t="s">
        <v>47</v>
      </c>
      <c r="C12" s="110">
        <v>583</v>
      </c>
      <c r="D12" s="111">
        <v>607</v>
      </c>
      <c r="E12" s="111">
        <v>644</v>
      </c>
      <c r="F12" s="111">
        <v>638</v>
      </c>
      <c r="G12" s="111">
        <v>644</v>
      </c>
      <c r="H12" s="367">
        <v>654</v>
      </c>
      <c r="I12" s="362">
        <v>677</v>
      </c>
      <c r="J12" s="113"/>
      <c r="K12" s="113"/>
      <c r="L12" s="113"/>
      <c r="M12" s="113"/>
    </row>
    <row r="13" spans="1:13" s="107" customFormat="1" x14ac:dyDescent="0.25">
      <c r="A13" s="127">
        <v>10</v>
      </c>
      <c r="B13" s="374" t="s">
        <v>48</v>
      </c>
      <c r="C13" s="110">
        <v>845</v>
      </c>
      <c r="D13" s="111">
        <v>864</v>
      </c>
      <c r="E13" s="111">
        <v>959</v>
      </c>
      <c r="F13" s="111">
        <v>947</v>
      </c>
      <c r="G13" s="111">
        <v>967</v>
      </c>
      <c r="H13" s="367">
        <v>997</v>
      </c>
      <c r="I13" s="362">
        <v>969</v>
      </c>
      <c r="J13" s="113"/>
      <c r="K13" s="113"/>
      <c r="L13" s="113"/>
      <c r="M13" s="113"/>
    </row>
    <row r="14" spans="1:13" s="107" customFormat="1" x14ac:dyDescent="0.25">
      <c r="A14" s="127">
        <v>11</v>
      </c>
      <c r="B14" s="374" t="s">
        <v>49</v>
      </c>
      <c r="C14" s="110">
        <v>1178</v>
      </c>
      <c r="D14" s="111">
        <v>1178</v>
      </c>
      <c r="E14" s="111">
        <v>1247</v>
      </c>
      <c r="F14" s="111">
        <v>1416</v>
      </c>
      <c r="G14" s="111">
        <v>1531</v>
      </c>
      <c r="H14" s="367">
        <v>1498</v>
      </c>
      <c r="I14" s="362">
        <v>1523</v>
      </c>
      <c r="J14" s="113"/>
      <c r="K14" s="113"/>
      <c r="L14" s="113"/>
      <c r="M14" s="113"/>
    </row>
    <row r="15" spans="1:13" s="107" customFormat="1" x14ac:dyDescent="0.25">
      <c r="A15" s="127">
        <v>12</v>
      </c>
      <c r="B15" s="374" t="s">
        <v>50</v>
      </c>
      <c r="C15" s="110">
        <v>1077</v>
      </c>
      <c r="D15" s="111">
        <v>1194</v>
      </c>
      <c r="E15" s="111">
        <v>1165</v>
      </c>
      <c r="F15" s="111">
        <v>1179</v>
      </c>
      <c r="G15" s="111">
        <v>1195</v>
      </c>
      <c r="H15" s="367">
        <v>1176</v>
      </c>
      <c r="I15" s="362">
        <v>1002</v>
      </c>
      <c r="J15" s="113"/>
      <c r="K15" s="113"/>
      <c r="L15" s="113"/>
      <c r="M15" s="113"/>
    </row>
    <row r="16" spans="1:13" s="107" customFormat="1" x14ac:dyDescent="0.25">
      <c r="A16" s="127">
        <v>13</v>
      </c>
      <c r="B16" s="374" t="s">
        <v>51</v>
      </c>
      <c r="C16" s="110">
        <v>14256</v>
      </c>
      <c r="D16" s="111">
        <v>14681</v>
      </c>
      <c r="E16" s="111">
        <v>15272</v>
      </c>
      <c r="F16" s="111">
        <v>15729</v>
      </c>
      <c r="G16" s="111">
        <v>16217</v>
      </c>
      <c r="H16" s="367">
        <v>16830</v>
      </c>
      <c r="I16" s="362">
        <v>17327</v>
      </c>
      <c r="J16" s="113"/>
      <c r="K16" s="113"/>
      <c r="L16" s="113"/>
      <c r="M16" s="113"/>
    </row>
    <row r="17" spans="1:13" s="107" customFormat="1" x14ac:dyDescent="0.25">
      <c r="A17" s="127">
        <v>14</v>
      </c>
      <c r="B17" s="374" t="s">
        <v>52</v>
      </c>
      <c r="C17" s="110">
        <v>1804</v>
      </c>
      <c r="D17" s="111">
        <v>1875</v>
      </c>
      <c r="E17" s="111">
        <v>2059</v>
      </c>
      <c r="F17" s="111">
        <v>2160</v>
      </c>
      <c r="G17" s="111">
        <v>2218</v>
      </c>
      <c r="H17" s="367">
        <v>2118</v>
      </c>
      <c r="I17" s="362">
        <v>2304</v>
      </c>
      <c r="J17" s="113"/>
      <c r="K17" s="113"/>
      <c r="L17" s="113"/>
      <c r="M17" s="113"/>
    </row>
    <row r="18" spans="1:13" s="107" customFormat="1" x14ac:dyDescent="0.25">
      <c r="A18" s="127">
        <v>15</v>
      </c>
      <c r="B18" s="374" t="s">
        <v>53</v>
      </c>
      <c r="C18" s="110">
        <v>257</v>
      </c>
      <c r="D18" s="111">
        <v>283</v>
      </c>
      <c r="E18" s="111">
        <v>291</v>
      </c>
      <c r="F18" s="111">
        <v>293</v>
      </c>
      <c r="G18" s="111">
        <v>303</v>
      </c>
      <c r="H18" s="367">
        <v>303</v>
      </c>
      <c r="I18" s="362">
        <v>311</v>
      </c>
      <c r="J18" s="113"/>
      <c r="K18" s="113"/>
      <c r="L18" s="113"/>
      <c r="M18" s="113"/>
    </row>
    <row r="19" spans="1:13" s="107" customFormat="1" x14ac:dyDescent="0.25">
      <c r="A19" s="127">
        <v>16</v>
      </c>
      <c r="B19" s="374" t="s">
        <v>54</v>
      </c>
      <c r="C19" s="110">
        <v>1127</v>
      </c>
      <c r="D19" s="111">
        <v>1177</v>
      </c>
      <c r="E19" s="111">
        <v>1152</v>
      </c>
      <c r="F19" s="111">
        <v>1168</v>
      </c>
      <c r="G19" s="111">
        <v>1180</v>
      </c>
      <c r="H19" s="367">
        <v>1177</v>
      </c>
      <c r="I19" s="362">
        <v>1222</v>
      </c>
      <c r="J19" s="113"/>
      <c r="K19" s="113"/>
      <c r="L19" s="113"/>
      <c r="M19" s="113"/>
    </row>
    <row r="20" spans="1:13" s="107" customFormat="1" x14ac:dyDescent="0.25">
      <c r="A20" s="127">
        <v>17</v>
      </c>
      <c r="B20" s="374" t="s">
        <v>55</v>
      </c>
      <c r="C20" s="110">
        <v>1694</v>
      </c>
      <c r="D20" s="111">
        <v>1731</v>
      </c>
      <c r="E20" s="111">
        <v>1741</v>
      </c>
      <c r="F20" s="111">
        <v>1798</v>
      </c>
      <c r="G20" s="111">
        <v>1810</v>
      </c>
      <c r="H20" s="367">
        <v>1956</v>
      </c>
      <c r="I20" s="362">
        <v>1979</v>
      </c>
      <c r="J20" s="113"/>
      <c r="K20" s="113"/>
      <c r="L20" s="113"/>
      <c r="M20" s="113"/>
    </row>
    <row r="21" spans="1:13" s="107" customFormat="1" x14ac:dyDescent="0.25">
      <c r="A21" s="127">
        <v>18</v>
      </c>
      <c r="B21" s="374" t="s">
        <v>56</v>
      </c>
      <c r="C21" s="110">
        <v>986</v>
      </c>
      <c r="D21" s="111">
        <v>744</v>
      </c>
      <c r="E21" s="111">
        <v>805</v>
      </c>
      <c r="F21" s="111">
        <v>817</v>
      </c>
      <c r="G21" s="111">
        <v>836</v>
      </c>
      <c r="H21" s="367">
        <v>854</v>
      </c>
      <c r="I21" s="362">
        <v>884</v>
      </c>
      <c r="J21" s="113"/>
      <c r="K21" s="113"/>
      <c r="L21" s="113"/>
      <c r="M21" s="113"/>
    </row>
    <row r="22" spans="1:13" s="107" customFormat="1" x14ac:dyDescent="0.25">
      <c r="A22" s="127">
        <v>19</v>
      </c>
      <c r="B22" s="374" t="s">
        <v>57</v>
      </c>
      <c r="C22" s="110">
        <v>716</v>
      </c>
      <c r="D22" s="111">
        <v>719</v>
      </c>
      <c r="E22" s="111">
        <v>750</v>
      </c>
      <c r="F22" s="111">
        <v>766</v>
      </c>
      <c r="G22" s="111">
        <v>781</v>
      </c>
      <c r="H22" s="367">
        <v>873</v>
      </c>
      <c r="I22" s="362">
        <v>648</v>
      </c>
      <c r="J22" s="113"/>
      <c r="K22" s="113"/>
      <c r="L22" s="113"/>
      <c r="M22" s="113"/>
    </row>
    <row r="23" spans="1:13" s="107" customFormat="1" x14ac:dyDescent="0.25">
      <c r="A23" s="127" t="s">
        <v>58</v>
      </c>
      <c r="B23" s="374" t="s">
        <v>59</v>
      </c>
      <c r="C23" s="110">
        <v>870</v>
      </c>
      <c r="D23" s="111">
        <v>775</v>
      </c>
      <c r="E23" s="111">
        <v>833</v>
      </c>
      <c r="F23" s="111">
        <v>835</v>
      </c>
      <c r="G23" s="111">
        <v>907</v>
      </c>
      <c r="H23" s="367">
        <v>927</v>
      </c>
      <c r="I23" s="362">
        <v>943</v>
      </c>
      <c r="L23" s="113"/>
      <c r="M23" s="113"/>
    </row>
    <row r="24" spans="1:13" s="107" customFormat="1" x14ac:dyDescent="0.25">
      <c r="A24" s="127" t="s">
        <v>60</v>
      </c>
      <c r="B24" s="374" t="s">
        <v>61</v>
      </c>
      <c r="C24" s="110">
        <v>632</v>
      </c>
      <c r="D24" s="111">
        <v>688</v>
      </c>
      <c r="E24" s="111">
        <v>688</v>
      </c>
      <c r="F24" s="111">
        <v>918</v>
      </c>
      <c r="G24" s="111">
        <v>885</v>
      </c>
      <c r="H24" s="367">
        <v>837</v>
      </c>
      <c r="I24" s="362">
        <v>843</v>
      </c>
      <c r="L24" s="113"/>
      <c r="M24" s="113"/>
    </row>
    <row r="25" spans="1:13" s="107" customFormat="1" x14ac:dyDescent="0.25">
      <c r="A25" s="127">
        <v>21</v>
      </c>
      <c r="B25" s="374" t="s">
        <v>62</v>
      </c>
      <c r="C25" s="110">
        <v>2135</v>
      </c>
      <c r="D25" s="111">
        <v>2298</v>
      </c>
      <c r="E25" s="111">
        <v>2385</v>
      </c>
      <c r="F25" s="111">
        <v>2475</v>
      </c>
      <c r="G25" s="111">
        <v>2641</v>
      </c>
      <c r="H25" s="367">
        <v>2801</v>
      </c>
      <c r="I25" s="362">
        <v>2772</v>
      </c>
      <c r="L25" s="113"/>
      <c r="M25" s="113"/>
    </row>
    <row r="26" spans="1:13" s="107" customFormat="1" x14ac:dyDescent="0.25">
      <c r="A26" s="127">
        <v>22</v>
      </c>
      <c r="B26" s="374" t="s">
        <v>63</v>
      </c>
      <c r="C26" s="110">
        <v>1139</v>
      </c>
      <c r="D26" s="111">
        <v>1249</v>
      </c>
      <c r="E26" s="111">
        <v>1112</v>
      </c>
      <c r="F26" s="111">
        <v>1210</v>
      </c>
      <c r="G26" s="111">
        <v>1378</v>
      </c>
      <c r="H26" s="367">
        <v>1418</v>
      </c>
      <c r="I26" s="362">
        <v>1574</v>
      </c>
      <c r="L26" s="113"/>
      <c r="M26" s="113"/>
    </row>
    <row r="27" spans="1:13" s="107" customFormat="1" x14ac:dyDescent="0.25">
      <c r="A27" s="127">
        <v>23</v>
      </c>
      <c r="B27" s="374" t="s">
        <v>64</v>
      </c>
      <c r="C27" s="110">
        <v>205</v>
      </c>
      <c r="D27" s="111">
        <v>227</v>
      </c>
      <c r="E27" s="111">
        <v>229</v>
      </c>
      <c r="F27" s="111">
        <v>241</v>
      </c>
      <c r="G27" s="111">
        <v>292</v>
      </c>
      <c r="H27" s="367">
        <v>304</v>
      </c>
      <c r="I27" s="362">
        <v>264</v>
      </c>
      <c r="L27" s="113"/>
      <c r="M27" s="113"/>
    </row>
    <row r="28" spans="1:13" s="107" customFormat="1" x14ac:dyDescent="0.25">
      <c r="A28" s="127">
        <v>24</v>
      </c>
      <c r="B28" s="374" t="s">
        <v>65</v>
      </c>
      <c r="C28" s="110">
        <v>1144</v>
      </c>
      <c r="D28" s="111">
        <v>1184</v>
      </c>
      <c r="E28" s="111">
        <v>1249</v>
      </c>
      <c r="F28" s="111">
        <v>1249</v>
      </c>
      <c r="G28" s="111">
        <v>1287</v>
      </c>
      <c r="H28" s="367">
        <v>1238</v>
      </c>
      <c r="I28" s="362">
        <v>1248</v>
      </c>
      <c r="L28" s="113"/>
      <c r="M28" s="113"/>
    </row>
    <row r="29" spans="1:13" s="107" customFormat="1" x14ac:dyDescent="0.25">
      <c r="A29" s="127">
        <v>25</v>
      </c>
      <c r="B29" s="374" t="s">
        <v>66</v>
      </c>
      <c r="C29" s="110">
        <v>1847</v>
      </c>
      <c r="D29" s="111">
        <v>1949</v>
      </c>
      <c r="E29" s="111">
        <v>2039</v>
      </c>
      <c r="F29" s="111">
        <v>2136</v>
      </c>
      <c r="G29" s="111">
        <v>2262</v>
      </c>
      <c r="H29" s="367">
        <v>2381</v>
      </c>
      <c r="I29" s="362">
        <v>2491</v>
      </c>
      <c r="L29" s="113"/>
      <c r="M29" s="113"/>
    </row>
    <row r="30" spans="1:13" s="107" customFormat="1" x14ac:dyDescent="0.25">
      <c r="A30" s="127">
        <v>26</v>
      </c>
      <c r="B30" s="374" t="s">
        <v>67</v>
      </c>
      <c r="C30" s="110">
        <v>2037</v>
      </c>
      <c r="D30" s="111">
        <v>2209</v>
      </c>
      <c r="E30" s="111">
        <v>2313</v>
      </c>
      <c r="F30" s="111">
        <v>2438</v>
      </c>
      <c r="G30" s="111">
        <v>2622</v>
      </c>
      <c r="H30" s="367">
        <v>2714</v>
      </c>
      <c r="I30" s="362">
        <v>2753</v>
      </c>
      <c r="L30" s="113"/>
      <c r="M30" s="113"/>
    </row>
    <row r="31" spans="1:13" s="107" customFormat="1" x14ac:dyDescent="0.25">
      <c r="A31" s="127">
        <v>27</v>
      </c>
      <c r="B31" s="374" t="s">
        <v>68</v>
      </c>
      <c r="C31" s="110">
        <v>1549</v>
      </c>
      <c r="D31" s="111">
        <v>1605</v>
      </c>
      <c r="E31" s="111">
        <v>1707</v>
      </c>
      <c r="F31" s="111">
        <v>1780</v>
      </c>
      <c r="G31" s="111">
        <v>1795</v>
      </c>
      <c r="H31" s="367">
        <v>1904</v>
      </c>
      <c r="I31" s="362">
        <v>2006</v>
      </c>
      <c r="L31" s="113"/>
      <c r="M31" s="113"/>
    </row>
    <row r="32" spans="1:13" s="107" customFormat="1" x14ac:dyDescent="0.25">
      <c r="A32" s="127">
        <v>28</v>
      </c>
      <c r="B32" s="374" t="s">
        <v>69</v>
      </c>
      <c r="C32" s="110">
        <v>1334</v>
      </c>
      <c r="D32" s="111">
        <v>1382</v>
      </c>
      <c r="E32" s="111">
        <v>1484</v>
      </c>
      <c r="F32" s="111">
        <v>1471</v>
      </c>
      <c r="G32" s="111">
        <v>1434</v>
      </c>
      <c r="H32" s="367">
        <v>1597</v>
      </c>
      <c r="I32" s="362">
        <v>1589</v>
      </c>
      <c r="L32" s="113"/>
      <c r="M32" s="113"/>
    </row>
    <row r="33" spans="1:13" s="107" customFormat="1" x14ac:dyDescent="0.25">
      <c r="A33" s="127">
        <v>29</v>
      </c>
      <c r="B33" s="374" t="s">
        <v>70</v>
      </c>
      <c r="C33" s="110">
        <v>2523</v>
      </c>
      <c r="D33" s="111">
        <v>2714</v>
      </c>
      <c r="E33" s="111">
        <v>2782</v>
      </c>
      <c r="F33" s="111">
        <v>2948</v>
      </c>
      <c r="G33" s="111">
        <v>2989</v>
      </c>
      <c r="H33" s="367">
        <v>3056</v>
      </c>
      <c r="I33" s="362">
        <v>3217</v>
      </c>
      <c r="L33" s="113"/>
      <c r="M33" s="113"/>
    </row>
    <row r="34" spans="1:13" s="107" customFormat="1" x14ac:dyDescent="0.25">
      <c r="A34" s="127">
        <v>30</v>
      </c>
      <c r="B34" s="374" t="s">
        <v>71</v>
      </c>
      <c r="C34" s="110">
        <v>3516</v>
      </c>
      <c r="D34" s="111">
        <v>3884</v>
      </c>
      <c r="E34" s="111">
        <v>4053</v>
      </c>
      <c r="F34" s="111">
        <v>4146</v>
      </c>
      <c r="G34" s="111">
        <v>4311</v>
      </c>
      <c r="H34" s="367">
        <v>4317</v>
      </c>
      <c r="I34" s="362">
        <v>4335</v>
      </c>
      <c r="J34" s="113"/>
      <c r="L34" s="113"/>
      <c r="M34" s="113"/>
    </row>
    <row r="35" spans="1:13" s="107" customFormat="1" x14ac:dyDescent="0.25">
      <c r="A35" s="127">
        <v>31</v>
      </c>
      <c r="B35" s="374" t="s">
        <v>72</v>
      </c>
      <c r="C35" s="110">
        <v>8636</v>
      </c>
      <c r="D35" s="111">
        <v>9052</v>
      </c>
      <c r="E35" s="111">
        <v>9468</v>
      </c>
      <c r="F35" s="111">
        <v>9851</v>
      </c>
      <c r="G35" s="111">
        <v>10514</v>
      </c>
      <c r="H35" s="367">
        <v>10835</v>
      </c>
      <c r="I35" s="362">
        <v>10920</v>
      </c>
      <c r="J35" s="113"/>
      <c r="K35" s="113"/>
      <c r="L35" s="113"/>
      <c r="M35" s="113"/>
    </row>
    <row r="36" spans="1:13" s="107" customFormat="1" x14ac:dyDescent="0.25">
      <c r="A36" s="127">
        <v>32</v>
      </c>
      <c r="B36" s="374" t="s">
        <v>73</v>
      </c>
      <c r="C36" s="110">
        <v>461</v>
      </c>
      <c r="D36" s="111">
        <v>517</v>
      </c>
      <c r="E36" s="111">
        <v>576</v>
      </c>
      <c r="F36" s="111">
        <v>574</v>
      </c>
      <c r="G36" s="111">
        <v>568</v>
      </c>
      <c r="H36" s="367">
        <v>591</v>
      </c>
      <c r="I36" s="362">
        <v>605</v>
      </c>
      <c r="J36" s="113"/>
      <c r="K36" s="113"/>
      <c r="L36" s="113"/>
      <c r="M36" s="113"/>
    </row>
    <row r="37" spans="1:13" s="107" customFormat="1" x14ac:dyDescent="0.25">
      <c r="A37" s="127">
        <v>33</v>
      </c>
      <c r="B37" s="374" t="s">
        <v>74</v>
      </c>
      <c r="C37" s="110">
        <v>6594</v>
      </c>
      <c r="D37" s="111">
        <v>6758</v>
      </c>
      <c r="E37" s="111">
        <v>7143</v>
      </c>
      <c r="F37" s="111">
        <v>7402</v>
      </c>
      <c r="G37" s="111">
        <v>7634</v>
      </c>
      <c r="H37" s="367">
        <v>7995</v>
      </c>
      <c r="I37" s="362">
        <v>8263</v>
      </c>
      <c r="J37" s="113"/>
      <c r="K37" s="113"/>
      <c r="L37" s="113"/>
      <c r="M37" s="113"/>
    </row>
    <row r="38" spans="1:13" s="107" customFormat="1" x14ac:dyDescent="0.25">
      <c r="A38" s="127">
        <v>34</v>
      </c>
      <c r="B38" s="374" t="s">
        <v>75</v>
      </c>
      <c r="C38" s="110">
        <v>5317</v>
      </c>
      <c r="D38" s="111">
        <v>5578</v>
      </c>
      <c r="E38" s="111">
        <v>5849</v>
      </c>
      <c r="F38" s="111">
        <v>5984</v>
      </c>
      <c r="G38" s="111">
        <v>6145</v>
      </c>
      <c r="H38" s="367">
        <v>6407</v>
      </c>
      <c r="I38" s="362">
        <v>6588</v>
      </c>
      <c r="J38" s="113"/>
      <c r="K38" s="113"/>
      <c r="L38" s="113"/>
      <c r="M38" s="113"/>
    </row>
    <row r="39" spans="1:13" s="107" customFormat="1" x14ac:dyDescent="0.25">
      <c r="A39" s="127">
        <v>35</v>
      </c>
      <c r="B39" s="374" t="s">
        <v>76</v>
      </c>
      <c r="C39" s="110">
        <v>3479</v>
      </c>
      <c r="D39" s="111">
        <v>3643</v>
      </c>
      <c r="E39" s="111">
        <v>3993</v>
      </c>
      <c r="F39" s="111">
        <v>4224</v>
      </c>
      <c r="G39" s="111">
        <v>4462</v>
      </c>
      <c r="H39" s="367">
        <v>4430</v>
      </c>
      <c r="I39" s="362">
        <v>4600</v>
      </c>
      <c r="J39" s="113"/>
      <c r="K39" s="113"/>
      <c r="L39" s="113"/>
      <c r="M39" s="113"/>
    </row>
    <row r="40" spans="1:13" s="107" customFormat="1" x14ac:dyDescent="0.25">
      <c r="A40" s="127">
        <v>36</v>
      </c>
      <c r="B40" s="374" t="s">
        <v>77</v>
      </c>
      <c r="C40" s="110">
        <v>490</v>
      </c>
      <c r="D40" s="111">
        <v>504</v>
      </c>
      <c r="E40" s="111">
        <v>541</v>
      </c>
      <c r="F40" s="111">
        <v>545</v>
      </c>
      <c r="G40" s="111">
        <v>573</v>
      </c>
      <c r="H40" s="367">
        <v>591</v>
      </c>
      <c r="I40" s="362">
        <v>584</v>
      </c>
      <c r="J40" s="113"/>
      <c r="K40" s="113"/>
      <c r="L40" s="113"/>
      <c r="M40" s="113"/>
    </row>
    <row r="41" spans="1:13" s="107" customFormat="1" x14ac:dyDescent="0.25">
      <c r="A41" s="127">
        <v>37</v>
      </c>
      <c r="B41" s="374" t="s">
        <v>78</v>
      </c>
      <c r="C41" s="110">
        <v>2208</v>
      </c>
      <c r="D41" s="111">
        <v>2269</v>
      </c>
      <c r="E41" s="111">
        <v>2405</v>
      </c>
      <c r="F41" s="111">
        <v>2383</v>
      </c>
      <c r="G41" s="111">
        <v>2460</v>
      </c>
      <c r="H41" s="367">
        <v>2516</v>
      </c>
      <c r="I41" s="362">
        <v>2629</v>
      </c>
      <c r="J41" s="113"/>
      <c r="K41" s="113"/>
      <c r="L41" s="113"/>
      <c r="M41" s="113"/>
    </row>
    <row r="42" spans="1:13" s="107" customFormat="1" x14ac:dyDescent="0.25">
      <c r="A42" s="127">
        <v>38</v>
      </c>
      <c r="B42" s="374" t="s">
        <v>79</v>
      </c>
      <c r="C42" s="110">
        <v>8013</v>
      </c>
      <c r="D42" s="111">
        <v>6677</v>
      </c>
      <c r="E42" s="111">
        <v>6882</v>
      </c>
      <c r="F42" s="111">
        <v>7277</v>
      </c>
      <c r="G42" s="111">
        <v>8037</v>
      </c>
      <c r="H42" s="367">
        <v>7768</v>
      </c>
      <c r="I42" s="362">
        <v>8266</v>
      </c>
      <c r="J42" s="113"/>
      <c r="K42" s="113"/>
      <c r="L42" s="113"/>
      <c r="M42" s="113"/>
    </row>
    <row r="43" spans="1:13" s="107" customFormat="1" x14ac:dyDescent="0.25">
      <c r="A43" s="127">
        <v>39</v>
      </c>
      <c r="B43" s="374" t="s">
        <v>80</v>
      </c>
      <c r="C43" s="110">
        <v>638</v>
      </c>
      <c r="D43" s="111">
        <v>654</v>
      </c>
      <c r="E43" s="111">
        <v>692</v>
      </c>
      <c r="F43" s="111">
        <v>720</v>
      </c>
      <c r="G43" s="111">
        <v>733</v>
      </c>
      <c r="H43" s="367">
        <v>758</v>
      </c>
      <c r="I43" s="362">
        <v>778</v>
      </c>
      <c r="J43" s="113"/>
      <c r="K43" s="113"/>
      <c r="L43" s="113"/>
      <c r="M43" s="113"/>
    </row>
    <row r="44" spans="1:13" s="107" customFormat="1" x14ac:dyDescent="0.25">
      <c r="A44" s="127">
        <v>40</v>
      </c>
      <c r="B44" s="374" t="s">
        <v>81</v>
      </c>
      <c r="C44" s="110">
        <v>931</v>
      </c>
      <c r="D44" s="111">
        <v>984</v>
      </c>
      <c r="E44" s="111">
        <v>1047</v>
      </c>
      <c r="F44" s="111">
        <v>1046</v>
      </c>
      <c r="G44" s="111">
        <v>1171</v>
      </c>
      <c r="H44" s="367">
        <v>1178</v>
      </c>
      <c r="I44" s="362">
        <v>1192</v>
      </c>
      <c r="J44" s="113"/>
      <c r="K44" s="113"/>
      <c r="L44" s="113"/>
      <c r="M44" s="113"/>
    </row>
    <row r="45" spans="1:13" s="107" customFormat="1" x14ac:dyDescent="0.25">
      <c r="A45" s="127">
        <v>41</v>
      </c>
      <c r="B45" s="374" t="s">
        <v>82</v>
      </c>
      <c r="C45" s="110">
        <v>991</v>
      </c>
      <c r="D45" s="111">
        <v>988</v>
      </c>
      <c r="E45" s="111">
        <v>1124</v>
      </c>
      <c r="F45" s="111">
        <v>1031</v>
      </c>
      <c r="G45" s="111">
        <v>1032</v>
      </c>
      <c r="H45" s="367">
        <v>1061</v>
      </c>
      <c r="I45" s="362">
        <v>1064</v>
      </c>
      <c r="J45" s="113"/>
      <c r="K45" s="113"/>
      <c r="L45" s="113"/>
      <c r="M45" s="113"/>
    </row>
    <row r="46" spans="1:13" s="107" customFormat="1" x14ac:dyDescent="0.25">
      <c r="A46" s="127">
        <v>42</v>
      </c>
      <c r="B46" s="374" t="s">
        <v>83</v>
      </c>
      <c r="C46" s="110">
        <v>3323</v>
      </c>
      <c r="D46" s="111">
        <v>3569</v>
      </c>
      <c r="E46" s="111">
        <v>3781</v>
      </c>
      <c r="F46" s="111">
        <v>3878</v>
      </c>
      <c r="G46" s="111">
        <v>3995</v>
      </c>
      <c r="H46" s="367">
        <v>4032</v>
      </c>
      <c r="I46" s="362">
        <v>4095</v>
      </c>
      <c r="J46" s="113"/>
      <c r="K46" s="113"/>
      <c r="L46" s="113"/>
      <c r="M46" s="113"/>
    </row>
    <row r="47" spans="1:13" s="107" customFormat="1" x14ac:dyDescent="0.25">
      <c r="A47" s="127">
        <v>43</v>
      </c>
      <c r="B47" s="374" t="s">
        <v>84</v>
      </c>
      <c r="C47" s="110">
        <v>832</v>
      </c>
      <c r="D47" s="111">
        <v>973</v>
      </c>
      <c r="E47" s="111">
        <v>993</v>
      </c>
      <c r="F47" s="111">
        <v>890</v>
      </c>
      <c r="G47" s="111">
        <v>885</v>
      </c>
      <c r="H47" s="367">
        <v>875</v>
      </c>
      <c r="I47" s="362">
        <v>874</v>
      </c>
      <c r="J47" s="113"/>
      <c r="K47" s="113"/>
      <c r="L47" s="113"/>
      <c r="M47" s="113"/>
    </row>
    <row r="48" spans="1:13" s="107" customFormat="1" x14ac:dyDescent="0.25">
      <c r="A48" s="127">
        <v>44</v>
      </c>
      <c r="B48" s="374" t="s">
        <v>85</v>
      </c>
      <c r="C48" s="110">
        <v>5883</v>
      </c>
      <c r="D48" s="111">
        <v>5992</v>
      </c>
      <c r="E48" s="111">
        <v>6598</v>
      </c>
      <c r="F48" s="111">
        <v>6675</v>
      </c>
      <c r="G48" s="111">
        <v>6936</v>
      </c>
      <c r="H48" s="367">
        <v>7145</v>
      </c>
      <c r="I48" s="362">
        <v>7626</v>
      </c>
      <c r="J48" s="113"/>
      <c r="K48" s="113"/>
      <c r="L48" s="113"/>
      <c r="M48" s="113"/>
    </row>
    <row r="49" spans="1:13" s="107" customFormat="1" x14ac:dyDescent="0.25">
      <c r="A49" s="127">
        <v>45</v>
      </c>
      <c r="B49" s="374" t="s">
        <v>86</v>
      </c>
      <c r="C49" s="110">
        <v>2434</v>
      </c>
      <c r="D49" s="111">
        <v>2445</v>
      </c>
      <c r="E49" s="111">
        <v>2523</v>
      </c>
      <c r="F49" s="111">
        <v>2578</v>
      </c>
      <c r="G49" s="111">
        <v>2571</v>
      </c>
      <c r="H49" s="367">
        <v>2816</v>
      </c>
      <c r="I49" s="362">
        <v>2966</v>
      </c>
      <c r="J49" s="113"/>
      <c r="K49" s="113"/>
      <c r="L49" s="113"/>
      <c r="M49" s="113"/>
    </row>
    <row r="50" spans="1:13" s="107" customFormat="1" x14ac:dyDescent="0.25">
      <c r="A50" s="127">
        <v>46</v>
      </c>
      <c r="B50" s="374" t="s">
        <v>87</v>
      </c>
      <c r="C50" s="110">
        <v>559</v>
      </c>
      <c r="D50" s="111">
        <v>627</v>
      </c>
      <c r="E50" s="111">
        <v>640</v>
      </c>
      <c r="F50" s="111">
        <v>669</v>
      </c>
      <c r="G50" s="111">
        <v>674</v>
      </c>
      <c r="H50" s="367">
        <v>675</v>
      </c>
      <c r="I50" s="362">
        <v>708</v>
      </c>
      <c r="J50" s="113"/>
      <c r="K50" s="113"/>
      <c r="L50" s="113"/>
      <c r="M50" s="113"/>
    </row>
    <row r="51" spans="1:13" s="107" customFormat="1" x14ac:dyDescent="0.25">
      <c r="A51" s="127">
        <v>47</v>
      </c>
      <c r="B51" s="374" t="s">
        <v>88</v>
      </c>
      <c r="C51" s="110">
        <v>1362</v>
      </c>
      <c r="D51" s="111">
        <v>1408</v>
      </c>
      <c r="E51" s="111">
        <v>1419</v>
      </c>
      <c r="F51" s="111">
        <v>1439</v>
      </c>
      <c r="G51" s="111">
        <v>1494</v>
      </c>
      <c r="H51" s="367">
        <v>1493</v>
      </c>
      <c r="I51" s="362">
        <v>1488</v>
      </c>
      <c r="J51" s="113"/>
      <c r="K51" s="113"/>
      <c r="L51" s="113"/>
      <c r="M51" s="113"/>
    </row>
    <row r="52" spans="1:13" s="107" customFormat="1" x14ac:dyDescent="0.25">
      <c r="A52" s="127">
        <v>48</v>
      </c>
      <c r="B52" s="374" t="s">
        <v>89</v>
      </c>
      <c r="C52" s="110">
        <v>277</v>
      </c>
      <c r="D52" s="111">
        <v>272</v>
      </c>
      <c r="E52" s="111">
        <v>321</v>
      </c>
      <c r="F52" s="111">
        <v>322</v>
      </c>
      <c r="G52" s="111">
        <v>335</v>
      </c>
      <c r="H52" s="367">
        <v>355</v>
      </c>
      <c r="I52" s="362">
        <v>348</v>
      </c>
      <c r="J52" s="113"/>
      <c r="K52" s="113"/>
      <c r="L52" s="113"/>
      <c r="M52" s="113"/>
    </row>
    <row r="53" spans="1:13" s="107" customFormat="1" x14ac:dyDescent="0.25">
      <c r="A53" s="127">
        <v>49</v>
      </c>
      <c r="B53" s="374" t="s">
        <v>90</v>
      </c>
      <c r="C53" s="110">
        <v>2973</v>
      </c>
      <c r="D53" s="111">
        <v>3021</v>
      </c>
      <c r="E53" s="111">
        <v>3229</v>
      </c>
      <c r="F53" s="111">
        <v>3791</v>
      </c>
      <c r="G53" s="111">
        <v>3579</v>
      </c>
      <c r="H53" s="367">
        <v>3545</v>
      </c>
      <c r="I53" s="362">
        <v>4225</v>
      </c>
      <c r="J53" s="113"/>
      <c r="K53" s="113"/>
      <c r="L53" s="113"/>
      <c r="M53" s="113"/>
    </row>
    <row r="54" spans="1:13" s="107" customFormat="1" x14ac:dyDescent="0.25">
      <c r="A54" s="127">
        <v>50</v>
      </c>
      <c r="B54" s="374" t="s">
        <v>91</v>
      </c>
      <c r="C54" s="110">
        <v>894</v>
      </c>
      <c r="D54" s="111">
        <v>880</v>
      </c>
      <c r="E54" s="111">
        <v>902</v>
      </c>
      <c r="F54" s="111">
        <v>959</v>
      </c>
      <c r="G54" s="111">
        <v>1041</v>
      </c>
      <c r="H54" s="367">
        <v>1036</v>
      </c>
      <c r="I54" s="362">
        <v>1032</v>
      </c>
      <c r="J54" s="113"/>
      <c r="K54" s="113"/>
      <c r="L54" s="113"/>
      <c r="M54" s="113"/>
    </row>
    <row r="55" spans="1:13" s="107" customFormat="1" x14ac:dyDescent="0.25">
      <c r="A55" s="127">
        <v>51</v>
      </c>
      <c r="B55" s="374" t="s">
        <v>92</v>
      </c>
      <c r="C55" s="110">
        <v>3314</v>
      </c>
      <c r="D55" s="111">
        <v>2979</v>
      </c>
      <c r="E55" s="111">
        <v>3561</v>
      </c>
      <c r="F55" s="111">
        <v>3725</v>
      </c>
      <c r="G55" s="111">
        <v>3848</v>
      </c>
      <c r="H55" s="367">
        <v>4057</v>
      </c>
      <c r="I55" s="362">
        <v>3993</v>
      </c>
      <c r="J55" s="113"/>
      <c r="K55" s="113"/>
      <c r="L55" s="113"/>
      <c r="M55" s="113"/>
    </row>
    <row r="56" spans="1:13" s="107" customFormat="1" x14ac:dyDescent="0.25">
      <c r="A56" s="127">
        <v>52</v>
      </c>
      <c r="B56" s="374" t="s">
        <v>93</v>
      </c>
      <c r="C56" s="110">
        <v>369</v>
      </c>
      <c r="D56" s="111">
        <v>389</v>
      </c>
      <c r="E56" s="111">
        <v>390</v>
      </c>
      <c r="F56" s="111">
        <v>418</v>
      </c>
      <c r="G56" s="111">
        <v>452</v>
      </c>
      <c r="H56" s="367">
        <v>482</v>
      </c>
      <c r="I56" s="362">
        <v>482</v>
      </c>
      <c r="J56" s="113"/>
      <c r="K56" s="113"/>
      <c r="L56" s="113"/>
      <c r="M56" s="113"/>
    </row>
    <row r="57" spans="1:13" s="108" customFormat="1" x14ac:dyDescent="0.25">
      <c r="A57" s="127">
        <v>53</v>
      </c>
      <c r="B57" s="374" t="s">
        <v>94</v>
      </c>
      <c r="C57" s="110">
        <v>750</v>
      </c>
      <c r="D57" s="111">
        <v>808</v>
      </c>
      <c r="E57" s="111">
        <v>804</v>
      </c>
      <c r="F57" s="111">
        <v>801</v>
      </c>
      <c r="G57" s="111">
        <v>828</v>
      </c>
      <c r="H57" s="367">
        <v>848</v>
      </c>
      <c r="I57" s="362">
        <v>860</v>
      </c>
      <c r="J57" s="192"/>
      <c r="K57" s="192"/>
      <c r="L57" s="192"/>
      <c r="M57" s="192"/>
    </row>
    <row r="58" spans="1:13" s="108" customFormat="1" x14ac:dyDescent="0.25">
      <c r="A58" s="127">
        <v>54</v>
      </c>
      <c r="B58" s="374" t="s">
        <v>95</v>
      </c>
      <c r="C58" s="110">
        <v>2953</v>
      </c>
      <c r="D58" s="111">
        <v>3037</v>
      </c>
      <c r="E58" s="111">
        <v>3138</v>
      </c>
      <c r="F58" s="111">
        <v>3200</v>
      </c>
      <c r="G58" s="111">
        <v>3416</v>
      </c>
      <c r="H58" s="367">
        <v>3443</v>
      </c>
      <c r="I58" s="362">
        <v>3492</v>
      </c>
      <c r="J58" s="192"/>
      <c r="K58" s="192"/>
      <c r="L58" s="192"/>
      <c r="M58" s="192"/>
    </row>
    <row r="59" spans="1:13" s="107" customFormat="1" x14ac:dyDescent="0.25">
      <c r="A59" s="127">
        <v>55</v>
      </c>
      <c r="B59" s="374" t="s">
        <v>96</v>
      </c>
      <c r="C59" s="110">
        <v>484</v>
      </c>
      <c r="D59" s="111">
        <v>500</v>
      </c>
      <c r="E59" s="111">
        <v>544</v>
      </c>
      <c r="F59" s="111">
        <v>557</v>
      </c>
      <c r="G59" s="111">
        <v>688</v>
      </c>
      <c r="H59" s="367">
        <v>647</v>
      </c>
      <c r="I59" s="362">
        <v>676</v>
      </c>
      <c r="J59" s="113"/>
      <c r="K59" s="113"/>
      <c r="L59" s="113"/>
      <c r="M59" s="113"/>
    </row>
    <row r="60" spans="1:13" s="107" customFormat="1" x14ac:dyDescent="0.25">
      <c r="A60" s="127">
        <v>56</v>
      </c>
      <c r="B60" s="374" t="s">
        <v>97</v>
      </c>
      <c r="C60" s="110">
        <v>1777</v>
      </c>
      <c r="D60" s="111">
        <v>1882</v>
      </c>
      <c r="E60" s="111">
        <v>1944</v>
      </c>
      <c r="F60" s="111">
        <v>2024</v>
      </c>
      <c r="G60" s="111">
        <v>2100</v>
      </c>
      <c r="H60" s="367">
        <v>2213</v>
      </c>
      <c r="I60" s="362">
        <v>2294</v>
      </c>
      <c r="J60" s="113"/>
      <c r="K60" s="113"/>
      <c r="L60" s="113"/>
      <c r="M60" s="113"/>
    </row>
    <row r="61" spans="1:13" s="107" customFormat="1" x14ac:dyDescent="0.25">
      <c r="A61" s="127">
        <v>57</v>
      </c>
      <c r="B61" s="374" t="s">
        <v>98</v>
      </c>
      <c r="C61" s="110">
        <v>2615</v>
      </c>
      <c r="D61" s="111">
        <v>2840</v>
      </c>
      <c r="E61" s="111">
        <v>3126</v>
      </c>
      <c r="F61" s="111">
        <v>3355</v>
      </c>
      <c r="G61" s="111">
        <v>3554</v>
      </c>
      <c r="H61" s="367">
        <v>3614</v>
      </c>
      <c r="I61" s="362">
        <v>3902</v>
      </c>
      <c r="J61" s="113"/>
      <c r="K61" s="113"/>
      <c r="L61" s="113"/>
      <c r="M61" s="113"/>
    </row>
    <row r="62" spans="1:13" s="107" customFormat="1" x14ac:dyDescent="0.25">
      <c r="A62" s="127">
        <v>58</v>
      </c>
      <c r="B62" s="374" t="s">
        <v>99</v>
      </c>
      <c r="C62" s="110">
        <v>599</v>
      </c>
      <c r="D62" s="111">
        <v>588</v>
      </c>
      <c r="E62" s="111">
        <v>594</v>
      </c>
      <c r="F62" s="111">
        <v>600</v>
      </c>
      <c r="G62" s="111">
        <v>595</v>
      </c>
      <c r="H62" s="367">
        <v>617</v>
      </c>
      <c r="I62" s="362">
        <v>627</v>
      </c>
      <c r="J62" s="113"/>
      <c r="K62" s="113"/>
      <c r="L62" s="113"/>
      <c r="M62" s="113"/>
    </row>
    <row r="63" spans="1:13" s="107" customFormat="1" x14ac:dyDescent="0.25">
      <c r="A63" s="127">
        <v>59</v>
      </c>
      <c r="B63" s="374" t="s">
        <v>100</v>
      </c>
      <c r="C63" s="110">
        <v>9544</v>
      </c>
      <c r="D63" s="111">
        <v>10364</v>
      </c>
      <c r="E63" s="111">
        <v>10514</v>
      </c>
      <c r="F63" s="111">
        <v>10880</v>
      </c>
      <c r="G63" s="111">
        <v>11112</v>
      </c>
      <c r="H63" s="367">
        <v>10880</v>
      </c>
      <c r="I63" s="362">
        <v>11511</v>
      </c>
      <c r="J63" s="113"/>
      <c r="K63" s="113"/>
      <c r="L63" s="113"/>
      <c r="M63" s="113"/>
    </row>
    <row r="64" spans="1:13" s="107" customFormat="1" x14ac:dyDescent="0.25">
      <c r="A64" s="127">
        <v>60</v>
      </c>
      <c r="B64" s="374" t="s">
        <v>101</v>
      </c>
      <c r="C64" s="110">
        <v>2076</v>
      </c>
      <c r="D64" s="111">
        <v>1970</v>
      </c>
      <c r="E64" s="111">
        <v>2245</v>
      </c>
      <c r="F64" s="111">
        <v>2453</v>
      </c>
      <c r="G64" s="111">
        <v>2415</v>
      </c>
      <c r="H64" s="367">
        <v>2470</v>
      </c>
      <c r="I64" s="362">
        <v>2632</v>
      </c>
      <c r="J64" s="113"/>
      <c r="K64" s="113"/>
      <c r="L64" s="113"/>
      <c r="M64" s="113"/>
    </row>
    <row r="65" spans="1:13" s="107" customFormat="1" x14ac:dyDescent="0.25">
      <c r="A65" s="127">
        <v>61</v>
      </c>
      <c r="B65" s="374" t="s">
        <v>102</v>
      </c>
      <c r="C65" s="110">
        <v>628</v>
      </c>
      <c r="D65" s="111">
        <v>674</v>
      </c>
      <c r="E65" s="111">
        <v>649</v>
      </c>
      <c r="F65" s="111">
        <v>720</v>
      </c>
      <c r="G65" s="111">
        <v>742</v>
      </c>
      <c r="H65" s="367">
        <v>725</v>
      </c>
      <c r="I65" s="362">
        <v>756</v>
      </c>
      <c r="J65" s="113"/>
      <c r="K65" s="113"/>
      <c r="L65" s="113"/>
      <c r="M65" s="113"/>
    </row>
    <row r="66" spans="1:13" s="107" customFormat="1" x14ac:dyDescent="0.25">
      <c r="A66" s="127">
        <v>62</v>
      </c>
      <c r="B66" s="374" t="s">
        <v>103</v>
      </c>
      <c r="C66" s="110">
        <v>3111</v>
      </c>
      <c r="D66" s="111">
        <v>3221</v>
      </c>
      <c r="E66" s="111">
        <v>3519</v>
      </c>
      <c r="F66" s="111">
        <v>3710</v>
      </c>
      <c r="G66" s="111">
        <v>3962</v>
      </c>
      <c r="H66" s="367">
        <v>4116</v>
      </c>
      <c r="I66" s="362">
        <v>4517</v>
      </c>
      <c r="J66" s="113"/>
      <c r="K66" s="113"/>
      <c r="L66" s="113"/>
      <c r="M66" s="113"/>
    </row>
    <row r="67" spans="1:13" s="107" customFormat="1" x14ac:dyDescent="0.25">
      <c r="A67" s="127">
        <v>63</v>
      </c>
      <c r="B67" s="374" t="s">
        <v>104</v>
      </c>
      <c r="C67" s="110">
        <v>2018</v>
      </c>
      <c r="D67" s="111">
        <v>2360</v>
      </c>
      <c r="E67" s="111">
        <v>2293</v>
      </c>
      <c r="F67" s="111">
        <v>2509</v>
      </c>
      <c r="G67" s="111">
        <v>2535</v>
      </c>
      <c r="H67" s="367">
        <v>2862</v>
      </c>
      <c r="I67" s="362">
        <v>2684</v>
      </c>
      <c r="J67" s="113"/>
      <c r="K67" s="113"/>
      <c r="L67" s="113"/>
      <c r="M67" s="113"/>
    </row>
    <row r="68" spans="1:13" s="107" customFormat="1" x14ac:dyDescent="0.25">
      <c r="A68" s="127">
        <v>64</v>
      </c>
      <c r="B68" s="374" t="s">
        <v>105</v>
      </c>
      <c r="C68" s="110">
        <v>2761</v>
      </c>
      <c r="D68" s="111">
        <v>2909</v>
      </c>
      <c r="E68" s="111">
        <v>3068</v>
      </c>
      <c r="F68" s="111">
        <v>3185</v>
      </c>
      <c r="G68" s="111">
        <v>3333</v>
      </c>
      <c r="H68" s="367">
        <v>3362</v>
      </c>
      <c r="I68" s="362">
        <v>3431</v>
      </c>
      <c r="J68" s="113"/>
      <c r="K68" s="113"/>
      <c r="L68" s="113"/>
      <c r="M68" s="113"/>
    </row>
    <row r="69" spans="1:13" s="107" customFormat="1" x14ac:dyDescent="0.25">
      <c r="A69" s="127">
        <v>65</v>
      </c>
      <c r="B69" s="374" t="s">
        <v>106</v>
      </c>
      <c r="C69" s="110">
        <v>697</v>
      </c>
      <c r="D69" s="111">
        <v>797</v>
      </c>
      <c r="E69" s="111">
        <v>793</v>
      </c>
      <c r="F69" s="111">
        <v>837</v>
      </c>
      <c r="G69" s="111">
        <v>863</v>
      </c>
      <c r="H69" s="367">
        <v>873</v>
      </c>
      <c r="I69" s="362">
        <v>883</v>
      </c>
      <c r="J69" s="113"/>
      <c r="K69" s="113"/>
      <c r="L69" s="113"/>
      <c r="M69" s="113"/>
    </row>
    <row r="70" spans="1:13" s="107" customFormat="1" x14ac:dyDescent="0.25">
      <c r="A70" s="127">
        <v>66</v>
      </c>
      <c r="B70" s="374" t="s">
        <v>107</v>
      </c>
      <c r="C70" s="110">
        <v>1706</v>
      </c>
      <c r="D70" s="111">
        <v>1820</v>
      </c>
      <c r="E70" s="111">
        <v>1968</v>
      </c>
      <c r="F70" s="111">
        <v>1968</v>
      </c>
      <c r="G70" s="111">
        <v>2063</v>
      </c>
      <c r="H70" s="367">
        <v>2146</v>
      </c>
      <c r="I70" s="362">
        <v>1132</v>
      </c>
      <c r="J70" s="113"/>
      <c r="K70" s="113"/>
      <c r="L70" s="113"/>
      <c r="M70" s="113"/>
    </row>
    <row r="71" spans="1:13" s="107" customFormat="1" x14ac:dyDescent="0.25">
      <c r="A71" s="127">
        <v>67</v>
      </c>
      <c r="B71" s="374" t="s">
        <v>108</v>
      </c>
      <c r="C71" s="110">
        <v>5645</v>
      </c>
      <c r="D71" s="111">
        <v>5750</v>
      </c>
      <c r="E71" s="111">
        <v>5921</v>
      </c>
      <c r="F71" s="111">
        <v>6378</v>
      </c>
      <c r="G71" s="111">
        <v>6923</v>
      </c>
      <c r="H71" s="367">
        <v>7324</v>
      </c>
      <c r="I71" s="362">
        <v>7818</v>
      </c>
      <c r="J71" s="113"/>
      <c r="K71" s="113"/>
      <c r="L71" s="113"/>
      <c r="M71" s="113"/>
    </row>
    <row r="72" spans="1:13" s="107" customFormat="1" x14ac:dyDescent="0.25">
      <c r="A72" s="127">
        <v>68</v>
      </c>
      <c r="B72" s="374" t="s">
        <v>109</v>
      </c>
      <c r="C72" s="110">
        <v>4071</v>
      </c>
      <c r="D72" s="111">
        <v>4146</v>
      </c>
      <c r="E72" s="111">
        <v>4185</v>
      </c>
      <c r="F72" s="111">
        <v>4285</v>
      </c>
      <c r="G72" s="111">
        <v>4304</v>
      </c>
      <c r="H72" s="367">
        <v>4448</v>
      </c>
      <c r="I72" s="362">
        <v>4516</v>
      </c>
      <c r="J72" s="113"/>
      <c r="K72" s="113"/>
      <c r="L72" s="113"/>
      <c r="M72" s="113"/>
    </row>
    <row r="73" spans="1:13" s="107" customFormat="1" x14ac:dyDescent="0.25">
      <c r="A73" s="127">
        <v>69</v>
      </c>
      <c r="B73" s="374" t="s">
        <v>110</v>
      </c>
      <c r="C73" s="227">
        <v>11904</v>
      </c>
      <c r="D73" s="111">
        <v>12661</v>
      </c>
      <c r="E73" s="111">
        <v>13191</v>
      </c>
      <c r="F73" s="111">
        <v>13732</v>
      </c>
      <c r="G73" s="111">
        <v>13732</v>
      </c>
      <c r="H73" s="367">
        <v>14432</v>
      </c>
      <c r="I73" s="362">
        <v>14995</v>
      </c>
      <c r="J73" s="113"/>
      <c r="K73" s="113"/>
      <c r="L73" s="113"/>
      <c r="M73" s="113"/>
    </row>
    <row r="74" spans="1:13" s="107" customFormat="1" ht="12" customHeight="1" x14ac:dyDescent="0.2">
      <c r="A74" s="224" t="s">
        <v>21</v>
      </c>
      <c r="B74" s="375" t="s">
        <v>110</v>
      </c>
      <c r="C74" s="228" t="s">
        <v>194</v>
      </c>
      <c r="D74" s="225" t="s">
        <v>194</v>
      </c>
      <c r="E74" s="225" t="s">
        <v>194</v>
      </c>
      <c r="F74" s="225" t="s">
        <v>194</v>
      </c>
      <c r="G74" s="225" t="s">
        <v>194</v>
      </c>
      <c r="H74" s="368">
        <v>2287</v>
      </c>
      <c r="I74" s="363">
        <v>2443</v>
      </c>
      <c r="J74" s="113"/>
      <c r="K74" s="113"/>
      <c r="L74" s="113"/>
      <c r="M74" s="113"/>
    </row>
    <row r="75" spans="1:13" s="107" customFormat="1" ht="12" customHeight="1" x14ac:dyDescent="0.2">
      <c r="A75" s="224" t="s">
        <v>22</v>
      </c>
      <c r="B75" s="375" t="s">
        <v>200</v>
      </c>
      <c r="C75" s="228" t="s">
        <v>194</v>
      </c>
      <c r="D75" s="225" t="s">
        <v>194</v>
      </c>
      <c r="E75" s="225" t="s">
        <v>194</v>
      </c>
      <c r="F75" s="225" t="s">
        <v>194</v>
      </c>
      <c r="G75" s="225" t="s">
        <v>194</v>
      </c>
      <c r="H75" s="368">
        <v>12145</v>
      </c>
      <c r="I75" s="363">
        <v>12552</v>
      </c>
      <c r="J75" s="113"/>
      <c r="K75" s="113"/>
      <c r="L75" s="113"/>
      <c r="M75" s="113"/>
    </row>
    <row r="76" spans="1:13" s="107" customFormat="1" x14ac:dyDescent="0.25">
      <c r="A76" s="127">
        <v>70</v>
      </c>
      <c r="B76" s="374" t="s">
        <v>112</v>
      </c>
      <c r="C76" s="110">
        <v>522</v>
      </c>
      <c r="D76" s="111">
        <v>567</v>
      </c>
      <c r="E76" s="111">
        <v>615</v>
      </c>
      <c r="F76" s="111">
        <v>638</v>
      </c>
      <c r="G76" s="111">
        <v>643</v>
      </c>
      <c r="H76" s="367">
        <v>668</v>
      </c>
      <c r="I76" s="362">
        <v>663</v>
      </c>
      <c r="J76" s="113"/>
      <c r="K76" s="113"/>
      <c r="L76" s="113"/>
      <c r="M76" s="113"/>
    </row>
    <row r="77" spans="1:13" s="107" customFormat="1" x14ac:dyDescent="0.25">
      <c r="A77" s="127">
        <v>71</v>
      </c>
      <c r="B77" s="374" t="s">
        <v>113</v>
      </c>
      <c r="C77" s="110">
        <v>1660</v>
      </c>
      <c r="D77" s="111">
        <v>1642</v>
      </c>
      <c r="E77" s="111">
        <v>1781</v>
      </c>
      <c r="F77" s="111">
        <v>1776</v>
      </c>
      <c r="G77" s="111">
        <v>1858</v>
      </c>
      <c r="H77" s="367">
        <v>1875</v>
      </c>
      <c r="I77" s="362">
        <v>2003</v>
      </c>
      <c r="J77" s="113"/>
      <c r="K77" s="113"/>
      <c r="L77" s="113"/>
      <c r="M77" s="113"/>
    </row>
    <row r="78" spans="1:13" s="107" customFormat="1" x14ac:dyDescent="0.25">
      <c r="A78" s="127">
        <v>72</v>
      </c>
      <c r="B78" s="374" t="s">
        <v>114</v>
      </c>
      <c r="C78" s="110">
        <v>977</v>
      </c>
      <c r="D78" s="111">
        <v>998</v>
      </c>
      <c r="E78" s="111">
        <v>1075</v>
      </c>
      <c r="F78" s="111">
        <v>1109</v>
      </c>
      <c r="G78" s="111">
        <v>1079</v>
      </c>
      <c r="H78" s="367">
        <v>1185</v>
      </c>
      <c r="I78" s="362">
        <v>1235</v>
      </c>
      <c r="J78" s="113"/>
      <c r="K78" s="113"/>
      <c r="L78" s="113"/>
      <c r="M78" s="113"/>
    </row>
    <row r="79" spans="1:13" s="107" customFormat="1" x14ac:dyDescent="0.25">
      <c r="A79" s="127">
        <v>73</v>
      </c>
      <c r="B79" s="374" t="s">
        <v>115</v>
      </c>
      <c r="C79" s="110">
        <v>1649</v>
      </c>
      <c r="D79" s="111">
        <v>1803</v>
      </c>
      <c r="E79" s="111">
        <v>1927</v>
      </c>
      <c r="F79" s="111">
        <v>1946</v>
      </c>
      <c r="G79" s="111">
        <v>2163</v>
      </c>
      <c r="H79" s="367">
        <v>2475</v>
      </c>
      <c r="I79" s="362">
        <v>2559</v>
      </c>
      <c r="J79" s="113"/>
      <c r="K79" s="113"/>
      <c r="L79" s="113"/>
      <c r="M79" s="113"/>
    </row>
    <row r="80" spans="1:13" s="107" customFormat="1" x14ac:dyDescent="0.25">
      <c r="A80" s="127">
        <v>74</v>
      </c>
      <c r="B80" s="374" t="s">
        <v>116</v>
      </c>
      <c r="C80" s="110">
        <v>4116</v>
      </c>
      <c r="D80" s="111">
        <v>4314</v>
      </c>
      <c r="E80" s="111">
        <v>4414</v>
      </c>
      <c r="F80" s="111">
        <v>4702</v>
      </c>
      <c r="G80" s="111">
        <v>4752</v>
      </c>
      <c r="H80" s="367">
        <v>5012</v>
      </c>
      <c r="I80" s="362">
        <v>5148</v>
      </c>
      <c r="J80" s="113"/>
      <c r="K80" s="113"/>
      <c r="L80" s="113"/>
      <c r="M80" s="113"/>
    </row>
    <row r="81" spans="1:13" s="107" customFormat="1" x14ac:dyDescent="0.25">
      <c r="A81" s="127">
        <v>75</v>
      </c>
      <c r="B81" s="374" t="s">
        <v>117</v>
      </c>
      <c r="C81" s="110">
        <v>31873</v>
      </c>
      <c r="D81" s="111">
        <v>32573</v>
      </c>
      <c r="E81" s="111">
        <v>33976</v>
      </c>
      <c r="F81" s="111">
        <v>35323</v>
      </c>
      <c r="G81" s="111">
        <v>36693</v>
      </c>
      <c r="H81" s="367">
        <v>39862</v>
      </c>
      <c r="I81" s="362">
        <v>38956</v>
      </c>
      <c r="J81" s="113"/>
      <c r="K81" s="113"/>
      <c r="L81" s="113"/>
      <c r="M81" s="113"/>
    </row>
    <row r="82" spans="1:13" s="107" customFormat="1" x14ac:dyDescent="0.25">
      <c r="A82" s="127">
        <v>76</v>
      </c>
      <c r="B82" s="374" t="s">
        <v>118</v>
      </c>
      <c r="C82" s="110">
        <v>4702</v>
      </c>
      <c r="D82" s="111">
        <v>4661</v>
      </c>
      <c r="E82" s="111">
        <v>4831</v>
      </c>
      <c r="F82" s="111">
        <v>5057</v>
      </c>
      <c r="G82" s="111">
        <v>5219</v>
      </c>
      <c r="H82" s="367">
        <v>5441</v>
      </c>
      <c r="I82" s="362">
        <v>5681</v>
      </c>
      <c r="J82" s="113"/>
      <c r="K82" s="113"/>
      <c r="L82" s="113"/>
      <c r="M82" s="113"/>
    </row>
    <row r="83" spans="1:13" s="107" customFormat="1" x14ac:dyDescent="0.25">
      <c r="A83" s="127">
        <v>77</v>
      </c>
      <c r="B83" s="374" t="s">
        <v>119</v>
      </c>
      <c r="C83" s="110">
        <v>4605</v>
      </c>
      <c r="D83" s="111">
        <v>4665</v>
      </c>
      <c r="E83" s="111">
        <v>5209</v>
      </c>
      <c r="F83" s="111">
        <v>4992</v>
      </c>
      <c r="G83" s="111">
        <v>5021</v>
      </c>
      <c r="H83" s="367">
        <v>5328</v>
      </c>
      <c r="I83" s="362">
        <v>5417</v>
      </c>
      <c r="J83" s="113"/>
      <c r="K83" s="113"/>
      <c r="L83" s="113"/>
      <c r="M83" s="113"/>
    </row>
    <row r="84" spans="1:13" s="107" customFormat="1" x14ac:dyDescent="0.25">
      <c r="A84" s="127">
        <v>78</v>
      </c>
      <c r="B84" s="374" t="s">
        <v>120</v>
      </c>
      <c r="C84" s="110">
        <v>10171</v>
      </c>
      <c r="D84" s="111">
        <v>10381</v>
      </c>
      <c r="E84" s="111">
        <v>11403</v>
      </c>
      <c r="F84" s="111">
        <v>11468</v>
      </c>
      <c r="G84" s="111">
        <v>11928</v>
      </c>
      <c r="H84" s="367">
        <v>12729</v>
      </c>
      <c r="I84" s="362">
        <v>12692</v>
      </c>
      <c r="J84" s="113"/>
      <c r="K84" s="113"/>
      <c r="L84" s="113"/>
      <c r="M84" s="113"/>
    </row>
    <row r="85" spans="1:13" s="107" customFormat="1" x14ac:dyDescent="0.25">
      <c r="A85" s="127">
        <v>79</v>
      </c>
      <c r="B85" s="374" t="s">
        <v>121</v>
      </c>
      <c r="C85" s="110">
        <v>991</v>
      </c>
      <c r="D85" s="111">
        <v>1003</v>
      </c>
      <c r="E85" s="111">
        <v>1106</v>
      </c>
      <c r="F85" s="111">
        <v>1082</v>
      </c>
      <c r="G85" s="111">
        <v>1136</v>
      </c>
      <c r="H85" s="367">
        <v>1153</v>
      </c>
      <c r="I85" s="362">
        <v>1183</v>
      </c>
      <c r="J85" s="113"/>
      <c r="K85" s="113"/>
      <c r="L85" s="113"/>
      <c r="M85" s="113"/>
    </row>
    <row r="86" spans="1:13" s="107" customFormat="1" x14ac:dyDescent="0.25">
      <c r="A86" s="127">
        <v>80</v>
      </c>
      <c r="B86" s="374" t="s">
        <v>122</v>
      </c>
      <c r="C86" s="110">
        <v>1326</v>
      </c>
      <c r="D86" s="111">
        <v>1482</v>
      </c>
      <c r="E86" s="111">
        <v>1515</v>
      </c>
      <c r="F86" s="111">
        <v>1543</v>
      </c>
      <c r="G86" s="111">
        <v>1557</v>
      </c>
      <c r="H86" s="367">
        <v>1697</v>
      </c>
      <c r="I86" s="362">
        <v>1759</v>
      </c>
      <c r="J86" s="113"/>
      <c r="K86" s="113"/>
      <c r="L86" s="113"/>
      <c r="M86" s="113"/>
    </row>
    <row r="87" spans="1:13" s="107" customFormat="1" x14ac:dyDescent="0.25">
      <c r="A87" s="127">
        <v>81</v>
      </c>
      <c r="B87" s="374" t="s">
        <v>123</v>
      </c>
      <c r="C87" s="110">
        <v>1869</v>
      </c>
      <c r="D87" s="111">
        <v>1965</v>
      </c>
      <c r="E87" s="111">
        <v>2033</v>
      </c>
      <c r="F87" s="111">
        <v>2108</v>
      </c>
      <c r="G87" s="111">
        <v>2170</v>
      </c>
      <c r="H87" s="367">
        <v>2256</v>
      </c>
      <c r="I87" s="362">
        <v>2272</v>
      </c>
      <c r="J87" s="113"/>
      <c r="K87" s="113"/>
      <c r="L87" s="113"/>
      <c r="M87" s="113"/>
    </row>
    <row r="88" spans="1:13" s="107" customFormat="1" x14ac:dyDescent="0.25">
      <c r="A88" s="127">
        <v>82</v>
      </c>
      <c r="B88" s="374" t="s">
        <v>124</v>
      </c>
      <c r="C88" s="110">
        <v>655</v>
      </c>
      <c r="D88" s="111">
        <v>813</v>
      </c>
      <c r="E88" s="111">
        <v>774</v>
      </c>
      <c r="F88" s="111">
        <v>795</v>
      </c>
      <c r="G88" s="111">
        <v>821</v>
      </c>
      <c r="H88" s="367">
        <v>1050</v>
      </c>
      <c r="I88" s="362">
        <v>1160</v>
      </c>
      <c r="J88" s="113"/>
      <c r="K88" s="113"/>
      <c r="L88" s="113"/>
      <c r="M88" s="113"/>
    </row>
    <row r="89" spans="1:13" s="107" customFormat="1" x14ac:dyDescent="0.25">
      <c r="A89" s="127">
        <v>83</v>
      </c>
      <c r="B89" s="374" t="s">
        <v>125</v>
      </c>
      <c r="C89" s="110">
        <v>3224</v>
      </c>
      <c r="D89" s="111">
        <v>6488</v>
      </c>
      <c r="E89" s="111">
        <v>6456</v>
      </c>
      <c r="F89" s="111">
        <v>6406</v>
      </c>
      <c r="G89" s="111">
        <v>6496</v>
      </c>
      <c r="H89" s="367">
        <v>6720</v>
      </c>
      <c r="I89" s="362">
        <v>6820</v>
      </c>
      <c r="J89" s="113"/>
      <c r="K89" s="113"/>
      <c r="L89" s="113"/>
      <c r="M89" s="113"/>
    </row>
    <row r="90" spans="1:13" s="107" customFormat="1" x14ac:dyDescent="0.25">
      <c r="A90" s="127">
        <v>84</v>
      </c>
      <c r="B90" s="374" t="s">
        <v>126</v>
      </c>
      <c r="C90" s="110">
        <v>3160</v>
      </c>
      <c r="D90" s="111">
        <v>3185</v>
      </c>
      <c r="E90" s="111">
        <v>3504</v>
      </c>
      <c r="F90" s="111">
        <v>3578</v>
      </c>
      <c r="G90" s="111">
        <v>3731</v>
      </c>
      <c r="H90" s="367">
        <v>3759</v>
      </c>
      <c r="I90" s="362">
        <v>3745</v>
      </c>
      <c r="J90" s="113"/>
      <c r="K90" s="113"/>
      <c r="L90" s="113"/>
      <c r="M90" s="113"/>
    </row>
    <row r="91" spans="1:13" s="107" customFormat="1" x14ac:dyDescent="0.25">
      <c r="A91" s="127">
        <v>85</v>
      </c>
      <c r="B91" s="374" t="s">
        <v>127</v>
      </c>
      <c r="C91" s="110">
        <v>1351</v>
      </c>
      <c r="D91" s="111">
        <v>1354</v>
      </c>
      <c r="E91" s="111">
        <v>1495</v>
      </c>
      <c r="F91" s="111">
        <v>1670</v>
      </c>
      <c r="G91" s="111">
        <v>1848</v>
      </c>
      <c r="H91" s="367">
        <v>1870</v>
      </c>
      <c r="I91" s="362">
        <v>1970</v>
      </c>
      <c r="J91" s="113"/>
      <c r="K91" s="113"/>
      <c r="L91" s="113"/>
      <c r="M91" s="113"/>
    </row>
    <row r="92" spans="1:13" s="107" customFormat="1" x14ac:dyDescent="0.25">
      <c r="A92" s="127">
        <v>86</v>
      </c>
      <c r="B92" s="374" t="s">
        <v>128</v>
      </c>
      <c r="C92" s="110">
        <v>1372</v>
      </c>
      <c r="D92" s="111">
        <v>1441</v>
      </c>
      <c r="E92" s="111">
        <v>1480</v>
      </c>
      <c r="F92" s="111">
        <v>1483</v>
      </c>
      <c r="G92" s="111">
        <v>1500</v>
      </c>
      <c r="H92" s="367">
        <v>1502</v>
      </c>
      <c r="I92" s="362">
        <v>1519</v>
      </c>
      <c r="J92" s="113"/>
      <c r="K92" s="113"/>
      <c r="L92" s="113"/>
      <c r="M92" s="113"/>
    </row>
    <row r="93" spans="1:13" s="107" customFormat="1" x14ac:dyDescent="0.25">
      <c r="A93" s="127">
        <v>87</v>
      </c>
      <c r="B93" s="374" t="s">
        <v>129</v>
      </c>
      <c r="C93" s="110">
        <v>1442</v>
      </c>
      <c r="D93" s="111">
        <v>1491</v>
      </c>
      <c r="E93" s="111">
        <v>1511</v>
      </c>
      <c r="F93" s="111">
        <v>1505</v>
      </c>
      <c r="G93" s="111">
        <v>1550</v>
      </c>
      <c r="H93" s="367">
        <v>1614</v>
      </c>
      <c r="I93" s="362">
        <v>1631</v>
      </c>
      <c r="J93" s="113"/>
      <c r="K93" s="113"/>
      <c r="L93" s="113"/>
      <c r="M93" s="113"/>
    </row>
    <row r="94" spans="1:13" s="107" customFormat="1" x14ac:dyDescent="0.25">
      <c r="A94" s="127">
        <v>88</v>
      </c>
      <c r="B94" s="374" t="s">
        <v>130</v>
      </c>
      <c r="C94" s="110">
        <v>1079</v>
      </c>
      <c r="D94" s="111">
        <v>1004</v>
      </c>
      <c r="E94" s="111">
        <v>971</v>
      </c>
      <c r="F94" s="111">
        <v>1001</v>
      </c>
      <c r="G94" s="111">
        <v>1070</v>
      </c>
      <c r="H94" s="367">
        <v>1085</v>
      </c>
      <c r="I94" s="362">
        <v>1154</v>
      </c>
      <c r="J94" s="113"/>
      <c r="K94" s="113"/>
      <c r="L94" s="113"/>
      <c r="M94" s="113"/>
    </row>
    <row r="95" spans="1:13" s="107" customFormat="1" x14ac:dyDescent="0.25">
      <c r="A95" s="127">
        <v>89</v>
      </c>
      <c r="B95" s="374" t="s">
        <v>131</v>
      </c>
      <c r="C95" s="110">
        <v>1138</v>
      </c>
      <c r="D95" s="111">
        <v>1357</v>
      </c>
      <c r="E95" s="111">
        <v>1210</v>
      </c>
      <c r="F95" s="111">
        <v>1199</v>
      </c>
      <c r="G95" s="111">
        <v>1250</v>
      </c>
      <c r="H95" s="367">
        <v>1239</v>
      </c>
      <c r="I95" s="362">
        <v>1271</v>
      </c>
      <c r="J95" s="113"/>
      <c r="K95" s="113"/>
      <c r="L95" s="113"/>
      <c r="M95" s="113"/>
    </row>
    <row r="96" spans="1:13" s="107" customFormat="1" x14ac:dyDescent="0.25">
      <c r="A96" s="127">
        <v>90</v>
      </c>
      <c r="B96" s="374" t="s">
        <v>132</v>
      </c>
      <c r="C96" s="110">
        <v>619</v>
      </c>
      <c r="D96" s="111">
        <v>599</v>
      </c>
      <c r="E96" s="111">
        <v>630</v>
      </c>
      <c r="F96" s="111">
        <v>646</v>
      </c>
      <c r="G96" s="111">
        <v>726</v>
      </c>
      <c r="H96" s="367">
        <v>649</v>
      </c>
      <c r="I96" s="362">
        <v>634</v>
      </c>
      <c r="J96" s="113"/>
      <c r="K96" s="113"/>
      <c r="L96" s="113"/>
      <c r="M96" s="113"/>
    </row>
    <row r="97" spans="1:13" s="107" customFormat="1" x14ac:dyDescent="0.25">
      <c r="A97" s="127">
        <v>91</v>
      </c>
      <c r="B97" s="374" t="s">
        <v>133</v>
      </c>
      <c r="C97" s="110">
        <v>6339</v>
      </c>
      <c r="D97" s="111">
        <v>7201</v>
      </c>
      <c r="E97" s="111">
        <v>6905</v>
      </c>
      <c r="F97" s="111">
        <v>7379</v>
      </c>
      <c r="G97" s="111">
        <v>7147</v>
      </c>
      <c r="H97" s="367">
        <v>7539</v>
      </c>
      <c r="I97" s="362">
        <v>7846</v>
      </c>
      <c r="J97" s="113"/>
      <c r="K97" s="113"/>
      <c r="L97" s="113"/>
      <c r="M97" s="113"/>
    </row>
    <row r="98" spans="1:13" s="107" customFormat="1" x14ac:dyDescent="0.25">
      <c r="A98" s="127">
        <v>92</v>
      </c>
      <c r="B98" s="374" t="s">
        <v>134</v>
      </c>
      <c r="C98" s="110">
        <v>22026</v>
      </c>
      <c r="D98" s="111">
        <v>22388</v>
      </c>
      <c r="E98" s="111">
        <v>23129</v>
      </c>
      <c r="F98" s="111">
        <v>23674</v>
      </c>
      <c r="G98" s="111">
        <v>24160</v>
      </c>
      <c r="H98" s="367">
        <v>24599</v>
      </c>
      <c r="I98" s="362">
        <v>26394</v>
      </c>
      <c r="J98" s="113"/>
      <c r="K98" s="113"/>
      <c r="L98" s="113"/>
      <c r="M98" s="113"/>
    </row>
    <row r="99" spans="1:13" s="107" customFormat="1" x14ac:dyDescent="0.25">
      <c r="A99" s="127">
        <v>93</v>
      </c>
      <c r="B99" s="374" t="s">
        <v>135</v>
      </c>
      <c r="C99" s="110">
        <v>10925</v>
      </c>
      <c r="D99" s="111">
        <v>11407</v>
      </c>
      <c r="E99" s="111">
        <v>11853</v>
      </c>
      <c r="F99" s="111">
        <v>12341</v>
      </c>
      <c r="G99" s="111">
        <v>12603</v>
      </c>
      <c r="H99" s="367">
        <v>12892</v>
      </c>
      <c r="I99" s="362">
        <v>13255</v>
      </c>
      <c r="J99" s="113"/>
      <c r="K99" s="113"/>
      <c r="L99" s="113"/>
      <c r="M99" s="113"/>
    </row>
    <row r="100" spans="1:13" s="107" customFormat="1" x14ac:dyDescent="0.25">
      <c r="A100" s="127">
        <v>94</v>
      </c>
      <c r="B100" s="374" t="s">
        <v>136</v>
      </c>
      <c r="C100" s="110">
        <v>13109</v>
      </c>
      <c r="D100" s="111">
        <v>13909</v>
      </c>
      <c r="E100" s="111">
        <v>13977</v>
      </c>
      <c r="F100" s="111">
        <v>13926</v>
      </c>
      <c r="G100" s="111">
        <v>15081</v>
      </c>
      <c r="H100" s="367">
        <v>15028</v>
      </c>
      <c r="I100" s="362">
        <v>15045</v>
      </c>
      <c r="J100" s="113"/>
      <c r="K100" s="113"/>
      <c r="L100" s="113"/>
      <c r="M100" s="113"/>
    </row>
    <row r="101" spans="1:13" s="107" customFormat="1" x14ac:dyDescent="0.25">
      <c r="A101" s="127">
        <v>95</v>
      </c>
      <c r="B101" s="374" t="s">
        <v>137</v>
      </c>
      <c r="C101" s="110">
        <v>4798</v>
      </c>
      <c r="D101" s="111">
        <v>5213</v>
      </c>
      <c r="E101" s="111">
        <v>5401</v>
      </c>
      <c r="F101" s="111">
        <v>5601</v>
      </c>
      <c r="G101" s="111">
        <v>6074</v>
      </c>
      <c r="H101" s="367">
        <v>6311</v>
      </c>
      <c r="I101" s="362">
        <v>6673</v>
      </c>
      <c r="J101" s="113"/>
      <c r="K101" s="113"/>
      <c r="L101" s="113"/>
      <c r="M101" s="113"/>
    </row>
    <row r="102" spans="1:13" s="107" customFormat="1" x14ac:dyDescent="0.25">
      <c r="A102" s="128">
        <v>971</v>
      </c>
      <c r="B102" s="376" t="s">
        <v>138</v>
      </c>
      <c r="C102" s="115">
        <v>2513</v>
      </c>
      <c r="D102" s="116">
        <v>2680</v>
      </c>
      <c r="E102" s="116">
        <v>2689</v>
      </c>
      <c r="F102" s="116">
        <v>2571</v>
      </c>
      <c r="G102" s="116">
        <v>3348</v>
      </c>
      <c r="H102" s="369">
        <v>2593</v>
      </c>
      <c r="I102" s="364">
        <v>2443</v>
      </c>
      <c r="J102" s="113"/>
      <c r="K102" s="113"/>
      <c r="L102" s="113"/>
      <c r="M102" s="113"/>
    </row>
    <row r="103" spans="1:13" s="107" customFormat="1" x14ac:dyDescent="0.25">
      <c r="A103" s="127">
        <v>972</v>
      </c>
      <c r="B103" s="374" t="s">
        <v>139</v>
      </c>
      <c r="C103" s="110">
        <v>3208</v>
      </c>
      <c r="D103" s="118">
        <v>3239</v>
      </c>
      <c r="E103" s="118">
        <v>3287</v>
      </c>
      <c r="F103" s="118">
        <v>3336</v>
      </c>
      <c r="G103" s="118">
        <v>3111</v>
      </c>
      <c r="H103" s="370">
        <v>3259</v>
      </c>
      <c r="I103" s="365">
        <v>3538</v>
      </c>
      <c r="J103" s="113"/>
      <c r="K103" s="113"/>
      <c r="L103" s="113"/>
      <c r="M103" s="113"/>
    </row>
    <row r="104" spans="1:13" s="107" customFormat="1" x14ac:dyDescent="0.25">
      <c r="A104" s="127">
        <v>973</v>
      </c>
      <c r="B104" s="374" t="s">
        <v>140</v>
      </c>
      <c r="C104" s="110">
        <v>1044</v>
      </c>
      <c r="D104" s="118">
        <v>1015</v>
      </c>
      <c r="E104" s="118">
        <v>970</v>
      </c>
      <c r="F104" s="118">
        <v>942</v>
      </c>
      <c r="G104" s="118">
        <v>933</v>
      </c>
      <c r="H104" s="370">
        <v>569</v>
      </c>
      <c r="I104" s="365">
        <v>1211</v>
      </c>
      <c r="J104" s="113"/>
      <c r="K104" s="113"/>
      <c r="L104" s="113"/>
      <c r="M104" s="113"/>
    </row>
    <row r="105" spans="1:13" s="107" customFormat="1" x14ac:dyDescent="0.25">
      <c r="A105" s="129">
        <v>974</v>
      </c>
      <c r="B105" s="377" t="s">
        <v>141</v>
      </c>
      <c r="C105" s="131">
        <v>3636</v>
      </c>
      <c r="D105" s="132">
        <v>4165</v>
      </c>
      <c r="E105" s="132">
        <v>4649</v>
      </c>
      <c r="F105" s="132">
        <v>4973</v>
      </c>
      <c r="G105" s="132">
        <v>5383</v>
      </c>
      <c r="H105" s="371">
        <v>5584</v>
      </c>
      <c r="I105" s="366">
        <v>5927</v>
      </c>
      <c r="J105" s="113"/>
      <c r="K105" s="113"/>
      <c r="L105" s="113"/>
      <c r="M105" s="113"/>
    </row>
    <row r="106" spans="1:13" s="107" customFormat="1" x14ac:dyDescent="0.25">
      <c r="A106" s="121"/>
      <c r="B106" s="108"/>
      <c r="C106" s="110"/>
      <c r="D106" s="110"/>
      <c r="E106" s="110"/>
      <c r="F106" s="110"/>
      <c r="G106" s="110"/>
      <c r="H106" s="372"/>
      <c r="I106" s="126"/>
    </row>
    <row r="107" spans="1:13" s="107" customFormat="1" ht="11.25" customHeight="1" x14ac:dyDescent="0.25">
      <c r="A107" s="811" t="s">
        <v>297</v>
      </c>
      <c r="B107" s="839"/>
      <c r="C107" s="137">
        <v>306533</v>
      </c>
      <c r="D107" s="136">
        <v>320075</v>
      </c>
      <c r="E107" s="136">
        <v>333897</v>
      </c>
      <c r="F107" s="136">
        <v>344811</v>
      </c>
      <c r="G107" s="136">
        <v>357391</v>
      </c>
      <c r="H107" s="373">
        <v>369725</v>
      </c>
      <c r="I107" s="312">
        <v>378810</v>
      </c>
    </row>
    <row r="108" spans="1:13" s="107" customFormat="1" ht="11.25" customHeight="1" x14ac:dyDescent="0.25">
      <c r="A108" s="807" t="s">
        <v>298</v>
      </c>
      <c r="B108" s="838"/>
      <c r="C108" s="123">
        <v>10401</v>
      </c>
      <c r="D108" s="207">
        <v>11099</v>
      </c>
      <c r="E108" s="207">
        <v>11595</v>
      </c>
      <c r="F108" s="109">
        <v>11822</v>
      </c>
      <c r="G108" s="109">
        <v>12775</v>
      </c>
      <c r="H108" s="275">
        <v>12005</v>
      </c>
      <c r="I108" s="313">
        <v>13119</v>
      </c>
    </row>
    <row r="109" spans="1:13" s="107" customFormat="1" ht="11.25" customHeight="1" x14ac:dyDescent="0.25">
      <c r="A109" s="809" t="s">
        <v>299</v>
      </c>
      <c r="B109" s="810"/>
      <c r="C109" s="140">
        <v>316934</v>
      </c>
      <c r="D109" s="130">
        <v>331174</v>
      </c>
      <c r="E109" s="130">
        <v>345492</v>
      </c>
      <c r="F109" s="130">
        <v>356633</v>
      </c>
      <c r="G109" s="130">
        <v>370166</v>
      </c>
      <c r="H109" s="286">
        <v>381730</v>
      </c>
      <c r="I109" s="329">
        <v>391929</v>
      </c>
    </row>
    <row r="110" spans="1:13" x14ac:dyDescent="0.2">
      <c r="A110" s="87" t="s">
        <v>254</v>
      </c>
      <c r="G110" s="124"/>
      <c r="I110" s="107"/>
    </row>
    <row r="111" spans="1:13" x14ac:dyDescent="0.2">
      <c r="A111" s="218"/>
    </row>
    <row r="112" spans="1:13" x14ac:dyDescent="0.2">
      <c r="C112" s="124"/>
      <c r="D112" s="124"/>
      <c r="E112" s="124"/>
      <c r="F112" s="124"/>
      <c r="G112" s="124"/>
      <c r="H112" s="124"/>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16" spans="2:9" x14ac:dyDescent="0.2">
      <c r="C116" s="124"/>
      <c r="D116" s="124"/>
      <c r="E116" s="124"/>
      <c r="F116" s="124"/>
      <c r="G116" s="124"/>
      <c r="H116" s="124"/>
    </row>
    <row r="117" spans="2:9" x14ac:dyDescent="0.2">
      <c r="C117" s="124"/>
      <c r="D117" s="124"/>
      <c r="E117" s="124"/>
      <c r="F117" s="124"/>
      <c r="G117" s="124"/>
      <c r="H117" s="124"/>
    </row>
    <row r="118" spans="2:9" x14ac:dyDescent="0.2">
      <c r="C118" s="124"/>
      <c r="D118" s="124"/>
      <c r="E118" s="124"/>
      <c r="F118" s="124"/>
      <c r="G118" s="124"/>
      <c r="H118" s="124"/>
    </row>
    <row r="119" spans="2:9" x14ac:dyDescent="0.2">
      <c r="C119" s="124"/>
      <c r="D119" s="124"/>
      <c r="E119" s="124"/>
      <c r="F119" s="124"/>
      <c r="G119" s="124"/>
      <c r="H119" s="124"/>
    </row>
    <row r="120" spans="2:9" x14ac:dyDescent="0.2">
      <c r="C120" s="124"/>
      <c r="D120" s="124"/>
      <c r="E120" s="124"/>
      <c r="F120" s="124"/>
      <c r="G120" s="124"/>
      <c r="H120" s="124"/>
    </row>
    <row r="122" spans="2:9" x14ac:dyDescent="0.2">
      <c r="C122" s="217"/>
      <c r="D122" s="217"/>
      <c r="E122" s="217"/>
      <c r="F122" s="217"/>
      <c r="G122" s="217"/>
      <c r="H122" s="217"/>
    </row>
    <row r="124" spans="2:9" x14ac:dyDescent="0.2">
      <c r="C124" s="217"/>
      <c r="D124" s="124"/>
    </row>
    <row r="125" spans="2:9" x14ac:dyDescent="0.2">
      <c r="C125" s="217"/>
      <c r="D125" s="124"/>
    </row>
    <row r="126" spans="2:9" x14ac:dyDescent="0.2">
      <c r="C126" s="217"/>
      <c r="D126" s="124"/>
    </row>
  </sheetData>
  <mergeCells count="5">
    <mergeCell ref="A107:B107"/>
    <mergeCell ref="A108:B108"/>
    <mergeCell ref="A109:B109"/>
    <mergeCell ref="A1:F1"/>
    <mergeCell ref="A3:B3"/>
  </mergeCells>
  <hyperlinks>
    <hyperlink ref="J1" location="Sommaire!A1" display="Retour au SOMMAIRE"/>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5"/>
  <sheetViews>
    <sheetView workbookViewId="0">
      <selection activeCell="I25" sqref="I25"/>
    </sheetView>
  </sheetViews>
  <sheetFormatPr baseColWidth="10" defaultRowHeight="11.25" x14ac:dyDescent="0.2"/>
  <cols>
    <col min="1" max="1" width="4.85546875" style="23" customWidth="1"/>
    <col min="2" max="2" width="26.85546875" style="23" customWidth="1"/>
    <col min="3" max="6" width="9.42578125" style="23" customWidth="1"/>
    <col min="7" max="7" width="10" style="23" customWidth="1"/>
    <col min="8" max="16384" width="11.42578125" style="23"/>
  </cols>
  <sheetData>
    <row r="1" spans="1:9" ht="12.75" x14ac:dyDescent="0.2">
      <c r="A1" s="395" t="s">
        <v>287</v>
      </c>
      <c r="B1" s="395"/>
      <c r="C1" s="395"/>
      <c r="D1" s="395"/>
      <c r="E1" s="395"/>
      <c r="F1" s="395"/>
      <c r="I1" s="742" t="s">
        <v>198</v>
      </c>
    </row>
    <row r="2" spans="1:9" s="106" customFormat="1" x14ac:dyDescent="0.2">
      <c r="B2" s="26"/>
    </row>
    <row r="3" spans="1:9" s="107" customFormat="1" ht="27" customHeight="1" x14ac:dyDescent="0.25">
      <c r="A3" s="901" t="s">
        <v>25</v>
      </c>
      <c r="B3" s="902"/>
      <c r="C3" s="134">
        <v>2010</v>
      </c>
      <c r="D3" s="133">
        <v>2011</v>
      </c>
      <c r="E3" s="134">
        <v>2012</v>
      </c>
      <c r="F3" s="133">
        <v>2013</v>
      </c>
      <c r="G3" s="133">
        <v>2014</v>
      </c>
      <c r="H3" s="378">
        <v>2015</v>
      </c>
      <c r="I3" s="135">
        <v>2016</v>
      </c>
    </row>
    <row r="4" spans="1:9" s="107" customFormat="1" x14ac:dyDescent="0.25">
      <c r="A4" s="144" t="s">
        <v>29</v>
      </c>
      <c r="B4" s="386" t="s">
        <v>30</v>
      </c>
      <c r="C4" s="145">
        <v>0</v>
      </c>
      <c r="D4" s="136">
        <v>0</v>
      </c>
      <c r="E4" s="145">
        <v>0</v>
      </c>
      <c r="F4" s="136">
        <v>0</v>
      </c>
      <c r="G4" s="136">
        <v>0</v>
      </c>
      <c r="H4" s="379">
        <v>0</v>
      </c>
      <c r="I4" s="208">
        <v>0</v>
      </c>
    </row>
    <row r="5" spans="1:9" s="107" customFormat="1" x14ac:dyDescent="0.25">
      <c r="A5" s="142" t="s">
        <v>32</v>
      </c>
      <c r="B5" s="374" t="s">
        <v>33</v>
      </c>
      <c r="C5" s="110">
        <v>50</v>
      </c>
      <c r="D5" s="207">
        <v>99</v>
      </c>
      <c r="E5" s="110">
        <v>109</v>
      </c>
      <c r="F5" s="109">
        <v>140</v>
      </c>
      <c r="G5" s="109">
        <v>170</v>
      </c>
      <c r="H5" s="380">
        <v>210</v>
      </c>
      <c r="I5" s="208">
        <v>40</v>
      </c>
    </row>
    <row r="6" spans="1:9" s="107" customFormat="1" x14ac:dyDescent="0.25">
      <c r="A6" s="142" t="s">
        <v>34</v>
      </c>
      <c r="B6" s="374" t="s">
        <v>35</v>
      </c>
      <c r="C6" s="110">
        <v>183</v>
      </c>
      <c r="D6" s="207">
        <v>183</v>
      </c>
      <c r="E6" s="110">
        <v>221</v>
      </c>
      <c r="F6" s="109">
        <v>201</v>
      </c>
      <c r="G6" s="109">
        <v>147</v>
      </c>
      <c r="H6" s="380">
        <v>157</v>
      </c>
      <c r="I6" s="208">
        <v>202</v>
      </c>
    </row>
    <row r="7" spans="1:9" s="107" customFormat="1" x14ac:dyDescent="0.25">
      <c r="A7" s="142" t="s">
        <v>36</v>
      </c>
      <c r="B7" s="374" t="s">
        <v>37</v>
      </c>
      <c r="C7" s="110">
        <v>30</v>
      </c>
      <c r="D7" s="207">
        <v>30</v>
      </c>
      <c r="E7" s="110">
        <v>0</v>
      </c>
      <c r="F7" s="109">
        <v>0</v>
      </c>
      <c r="G7" s="109">
        <v>0</v>
      </c>
      <c r="H7" s="380">
        <v>0</v>
      </c>
      <c r="I7" s="208">
        <v>0</v>
      </c>
    </row>
    <row r="8" spans="1:9" s="107" customFormat="1" x14ac:dyDescent="0.25">
      <c r="A8" s="142" t="s">
        <v>38</v>
      </c>
      <c r="B8" s="374" t="s">
        <v>39</v>
      </c>
      <c r="C8" s="110">
        <v>0</v>
      </c>
      <c r="D8" s="207">
        <v>0</v>
      </c>
      <c r="E8" s="110">
        <v>0</v>
      </c>
      <c r="F8" s="109">
        <v>0</v>
      </c>
      <c r="G8" s="109">
        <v>0</v>
      </c>
      <c r="H8" s="380">
        <v>0</v>
      </c>
      <c r="I8" s="208">
        <v>0</v>
      </c>
    </row>
    <row r="9" spans="1:9" s="107" customFormat="1" x14ac:dyDescent="0.25">
      <c r="A9" s="142" t="s">
        <v>40</v>
      </c>
      <c r="B9" s="374" t="s">
        <v>41</v>
      </c>
      <c r="C9" s="110">
        <v>0</v>
      </c>
      <c r="D9" s="207">
        <v>0</v>
      </c>
      <c r="E9" s="110">
        <v>0</v>
      </c>
      <c r="F9" s="109">
        <v>265</v>
      </c>
      <c r="G9" s="109">
        <v>255</v>
      </c>
      <c r="H9" s="380">
        <v>275</v>
      </c>
      <c r="I9" s="208">
        <v>275</v>
      </c>
    </row>
    <row r="10" spans="1:9" s="107" customFormat="1" x14ac:dyDescent="0.25">
      <c r="A10" s="142" t="s">
        <v>42</v>
      </c>
      <c r="B10" s="374" t="s">
        <v>43</v>
      </c>
      <c r="C10" s="110">
        <v>0</v>
      </c>
      <c r="D10" s="207">
        <v>0</v>
      </c>
      <c r="E10" s="110">
        <v>0</v>
      </c>
      <c r="F10" s="109">
        <v>0</v>
      </c>
      <c r="G10" s="109">
        <v>0</v>
      </c>
      <c r="H10" s="380">
        <v>0</v>
      </c>
      <c r="I10" s="208">
        <v>0</v>
      </c>
    </row>
    <row r="11" spans="1:9" s="107" customFormat="1" x14ac:dyDescent="0.25">
      <c r="A11" s="142" t="s">
        <v>44</v>
      </c>
      <c r="B11" s="374" t="s">
        <v>45</v>
      </c>
      <c r="C11" s="110">
        <v>283</v>
      </c>
      <c r="D11" s="207">
        <v>254</v>
      </c>
      <c r="E11" s="110">
        <v>254</v>
      </c>
      <c r="F11" s="109">
        <v>287</v>
      </c>
      <c r="G11" s="109">
        <v>256</v>
      </c>
      <c r="H11" s="380">
        <v>356</v>
      </c>
      <c r="I11" s="208">
        <v>222</v>
      </c>
    </row>
    <row r="12" spans="1:9" s="107" customFormat="1" x14ac:dyDescent="0.25">
      <c r="A12" s="142" t="s">
        <v>46</v>
      </c>
      <c r="B12" s="374" t="s">
        <v>47</v>
      </c>
      <c r="C12" s="110">
        <v>0</v>
      </c>
      <c r="D12" s="207">
        <v>0</v>
      </c>
      <c r="E12" s="110">
        <v>0</v>
      </c>
      <c r="F12" s="109">
        <v>0</v>
      </c>
      <c r="G12" s="109">
        <v>0</v>
      </c>
      <c r="H12" s="380">
        <v>0</v>
      </c>
      <c r="I12" s="208">
        <v>0</v>
      </c>
    </row>
    <row r="13" spans="1:9" s="107" customFormat="1" x14ac:dyDescent="0.25">
      <c r="A13" s="127">
        <v>10</v>
      </c>
      <c r="B13" s="374" t="s">
        <v>48</v>
      </c>
      <c r="C13" s="110">
        <v>0</v>
      </c>
      <c r="D13" s="207">
        <v>0</v>
      </c>
      <c r="E13" s="110">
        <v>0</v>
      </c>
      <c r="F13" s="109">
        <v>0</v>
      </c>
      <c r="G13" s="109">
        <v>0</v>
      </c>
      <c r="H13" s="380">
        <v>0</v>
      </c>
      <c r="I13" s="208">
        <v>0</v>
      </c>
    </row>
    <row r="14" spans="1:9" s="107" customFormat="1" x14ac:dyDescent="0.25">
      <c r="A14" s="127">
        <v>11</v>
      </c>
      <c r="B14" s="374" t="s">
        <v>49</v>
      </c>
      <c r="C14" s="110">
        <v>55</v>
      </c>
      <c r="D14" s="207">
        <v>55</v>
      </c>
      <c r="E14" s="110">
        <v>0</v>
      </c>
      <c r="F14" s="109">
        <v>0</v>
      </c>
      <c r="G14" s="109">
        <v>0</v>
      </c>
      <c r="H14" s="380">
        <v>0</v>
      </c>
      <c r="I14" s="208">
        <v>0</v>
      </c>
    </row>
    <row r="15" spans="1:9" s="107" customFormat="1" x14ac:dyDescent="0.25">
      <c r="A15" s="127">
        <v>12</v>
      </c>
      <c r="B15" s="374" t="s">
        <v>50</v>
      </c>
      <c r="C15" s="110">
        <v>108</v>
      </c>
      <c r="D15" s="207">
        <v>108</v>
      </c>
      <c r="E15" s="110">
        <v>45</v>
      </c>
      <c r="F15" s="109">
        <v>45</v>
      </c>
      <c r="G15" s="109">
        <v>45</v>
      </c>
      <c r="H15" s="380">
        <v>4</v>
      </c>
      <c r="I15" s="208">
        <v>45</v>
      </c>
    </row>
    <row r="16" spans="1:9" s="107" customFormat="1" x14ac:dyDescent="0.25">
      <c r="A16" s="127">
        <v>13</v>
      </c>
      <c r="B16" s="374" t="s">
        <v>51</v>
      </c>
      <c r="C16" s="110">
        <v>37</v>
      </c>
      <c r="D16" s="207">
        <v>37</v>
      </c>
      <c r="E16" s="110">
        <v>37</v>
      </c>
      <c r="F16" s="109">
        <v>37</v>
      </c>
      <c r="G16" s="109">
        <v>405</v>
      </c>
      <c r="H16" s="380">
        <v>871</v>
      </c>
      <c r="I16" s="208">
        <v>40</v>
      </c>
    </row>
    <row r="17" spans="1:9" s="107" customFormat="1" x14ac:dyDescent="0.25">
      <c r="A17" s="127">
        <v>14</v>
      </c>
      <c r="B17" s="374" t="s">
        <v>52</v>
      </c>
      <c r="C17" s="110">
        <v>881</v>
      </c>
      <c r="D17" s="207">
        <v>844</v>
      </c>
      <c r="E17" s="110">
        <v>981</v>
      </c>
      <c r="F17" s="109">
        <v>1011</v>
      </c>
      <c r="G17" s="109">
        <v>901</v>
      </c>
      <c r="H17" s="380">
        <v>800</v>
      </c>
      <c r="I17" s="208">
        <v>370</v>
      </c>
    </row>
    <row r="18" spans="1:9" s="107" customFormat="1" x14ac:dyDescent="0.25">
      <c r="A18" s="127">
        <v>15</v>
      </c>
      <c r="B18" s="374" t="s">
        <v>53</v>
      </c>
      <c r="C18" s="110">
        <v>0</v>
      </c>
      <c r="D18" s="207">
        <v>0</v>
      </c>
      <c r="E18" s="110">
        <v>0</v>
      </c>
      <c r="F18" s="109">
        <v>0</v>
      </c>
      <c r="G18" s="109">
        <v>0</v>
      </c>
      <c r="H18" s="380">
        <v>0</v>
      </c>
      <c r="I18" s="208">
        <v>0</v>
      </c>
    </row>
    <row r="19" spans="1:9" s="107" customFormat="1" x14ac:dyDescent="0.25">
      <c r="A19" s="127">
        <v>16</v>
      </c>
      <c r="B19" s="374" t="s">
        <v>54</v>
      </c>
      <c r="C19" s="110">
        <v>271</v>
      </c>
      <c r="D19" s="207">
        <v>246</v>
      </c>
      <c r="E19" s="110">
        <v>98</v>
      </c>
      <c r="F19" s="109">
        <v>29</v>
      </c>
      <c r="G19" s="109">
        <v>0</v>
      </c>
      <c r="H19" s="380">
        <v>0</v>
      </c>
      <c r="I19" s="208">
        <v>0</v>
      </c>
    </row>
    <row r="20" spans="1:9" s="107" customFormat="1" x14ac:dyDescent="0.25">
      <c r="A20" s="127">
        <v>17</v>
      </c>
      <c r="B20" s="374" t="s">
        <v>55</v>
      </c>
      <c r="C20" s="110">
        <v>126</v>
      </c>
      <c r="D20" s="207">
        <v>136</v>
      </c>
      <c r="E20" s="110">
        <v>140</v>
      </c>
      <c r="F20" s="109">
        <v>140</v>
      </c>
      <c r="G20" s="109">
        <v>54</v>
      </c>
      <c r="H20" s="380">
        <v>54</v>
      </c>
      <c r="I20" s="208">
        <v>54</v>
      </c>
    </row>
    <row r="21" spans="1:9" s="107" customFormat="1" x14ac:dyDescent="0.25">
      <c r="A21" s="127">
        <v>18</v>
      </c>
      <c r="B21" s="374" t="s">
        <v>56</v>
      </c>
      <c r="C21" s="110">
        <v>79</v>
      </c>
      <c r="D21" s="207">
        <v>127</v>
      </c>
      <c r="E21" s="110">
        <v>107</v>
      </c>
      <c r="F21" s="109">
        <v>70</v>
      </c>
      <c r="G21" s="109">
        <v>70</v>
      </c>
      <c r="H21" s="380">
        <v>15</v>
      </c>
      <c r="I21" s="208">
        <v>15</v>
      </c>
    </row>
    <row r="22" spans="1:9" s="107" customFormat="1" x14ac:dyDescent="0.25">
      <c r="A22" s="127">
        <v>19</v>
      </c>
      <c r="B22" s="374" t="s">
        <v>57</v>
      </c>
      <c r="C22" s="110">
        <v>50</v>
      </c>
      <c r="D22" s="207">
        <v>52</v>
      </c>
      <c r="E22" s="110">
        <v>51</v>
      </c>
      <c r="F22" s="109">
        <v>51</v>
      </c>
      <c r="G22" s="109">
        <v>12</v>
      </c>
      <c r="H22" s="380">
        <v>92</v>
      </c>
      <c r="I22" s="208">
        <v>89</v>
      </c>
    </row>
    <row r="23" spans="1:9" s="107" customFormat="1" x14ac:dyDescent="0.25">
      <c r="A23" s="127" t="s">
        <v>58</v>
      </c>
      <c r="B23" s="374" t="s">
        <v>59</v>
      </c>
      <c r="C23" s="110">
        <v>0</v>
      </c>
      <c r="D23" s="207">
        <v>0</v>
      </c>
      <c r="E23" s="110">
        <v>0</v>
      </c>
      <c r="F23" s="109">
        <v>10</v>
      </c>
      <c r="G23" s="109">
        <v>0</v>
      </c>
      <c r="H23" s="380">
        <v>0</v>
      </c>
      <c r="I23" s="208">
        <v>0</v>
      </c>
    </row>
    <row r="24" spans="1:9" s="107" customFormat="1" x14ac:dyDescent="0.25">
      <c r="A24" s="127" t="s">
        <v>60</v>
      </c>
      <c r="B24" s="374" t="s">
        <v>61</v>
      </c>
      <c r="C24" s="110">
        <v>82</v>
      </c>
      <c r="D24" s="207">
        <v>82</v>
      </c>
      <c r="E24" s="110">
        <v>82</v>
      </c>
      <c r="F24" s="109">
        <v>90</v>
      </c>
      <c r="G24" s="109">
        <v>86</v>
      </c>
      <c r="H24" s="380">
        <v>90</v>
      </c>
      <c r="I24" s="208">
        <v>83</v>
      </c>
    </row>
    <row r="25" spans="1:9" s="107" customFormat="1" x14ac:dyDescent="0.25">
      <c r="A25" s="127">
        <v>21</v>
      </c>
      <c r="B25" s="374" t="s">
        <v>62</v>
      </c>
      <c r="C25" s="110">
        <v>907</v>
      </c>
      <c r="D25" s="207">
        <v>922</v>
      </c>
      <c r="E25" s="110">
        <v>792</v>
      </c>
      <c r="F25" s="109">
        <v>726</v>
      </c>
      <c r="G25" s="109">
        <v>654</v>
      </c>
      <c r="H25" s="380">
        <v>561</v>
      </c>
      <c r="I25" s="776">
        <v>171</v>
      </c>
    </row>
    <row r="26" spans="1:9" s="107" customFormat="1" x14ac:dyDescent="0.25">
      <c r="A26" s="127">
        <v>22</v>
      </c>
      <c r="B26" s="374" t="s">
        <v>63</v>
      </c>
      <c r="C26" s="110">
        <v>23</v>
      </c>
      <c r="D26" s="207">
        <v>23</v>
      </c>
      <c r="E26" s="110">
        <v>23</v>
      </c>
      <c r="F26" s="109">
        <v>23</v>
      </c>
      <c r="G26" s="109">
        <v>23</v>
      </c>
      <c r="H26" s="380">
        <v>23</v>
      </c>
      <c r="I26" s="208">
        <v>34</v>
      </c>
    </row>
    <row r="27" spans="1:9" s="107" customFormat="1" x14ac:dyDescent="0.25">
      <c r="A27" s="127">
        <v>23</v>
      </c>
      <c r="B27" s="374" t="s">
        <v>64</v>
      </c>
      <c r="C27" s="110">
        <v>0</v>
      </c>
      <c r="D27" s="207">
        <v>0</v>
      </c>
      <c r="E27" s="110">
        <v>40</v>
      </c>
      <c r="F27" s="109">
        <v>0</v>
      </c>
      <c r="G27" s="109">
        <v>0</v>
      </c>
      <c r="H27" s="380">
        <v>0</v>
      </c>
      <c r="I27" s="208">
        <v>0</v>
      </c>
    </row>
    <row r="28" spans="1:9" s="107" customFormat="1" x14ac:dyDescent="0.25">
      <c r="A28" s="127">
        <v>24</v>
      </c>
      <c r="B28" s="374" t="s">
        <v>65</v>
      </c>
      <c r="C28" s="110">
        <v>0</v>
      </c>
      <c r="D28" s="207">
        <v>0</v>
      </c>
      <c r="E28" s="110">
        <v>0</v>
      </c>
      <c r="F28" s="109">
        <v>0</v>
      </c>
      <c r="G28" s="109">
        <v>0</v>
      </c>
      <c r="H28" s="380">
        <v>0</v>
      </c>
      <c r="I28" s="208">
        <v>0</v>
      </c>
    </row>
    <row r="29" spans="1:9" s="107" customFormat="1" x14ac:dyDescent="0.25">
      <c r="A29" s="127">
        <v>25</v>
      </c>
      <c r="B29" s="374" t="s">
        <v>66</v>
      </c>
      <c r="C29" s="110">
        <v>572</v>
      </c>
      <c r="D29" s="207">
        <v>642</v>
      </c>
      <c r="E29" s="110">
        <v>690</v>
      </c>
      <c r="F29" s="109">
        <v>707</v>
      </c>
      <c r="G29" s="109">
        <v>787</v>
      </c>
      <c r="H29" s="380">
        <v>821</v>
      </c>
      <c r="I29" s="208">
        <v>931</v>
      </c>
    </row>
    <row r="30" spans="1:9" s="107" customFormat="1" x14ac:dyDescent="0.25">
      <c r="A30" s="127">
        <v>26</v>
      </c>
      <c r="B30" s="374" t="s">
        <v>67</v>
      </c>
      <c r="C30" s="110">
        <v>384</v>
      </c>
      <c r="D30" s="207">
        <v>408</v>
      </c>
      <c r="E30" s="110">
        <v>426</v>
      </c>
      <c r="F30" s="109">
        <v>340</v>
      </c>
      <c r="G30" s="109">
        <v>400</v>
      </c>
      <c r="H30" s="380">
        <v>400</v>
      </c>
      <c r="I30" s="208">
        <v>415</v>
      </c>
    </row>
    <row r="31" spans="1:9" s="107" customFormat="1" x14ac:dyDescent="0.25">
      <c r="A31" s="127">
        <v>27</v>
      </c>
      <c r="B31" s="374" t="s">
        <v>68</v>
      </c>
      <c r="C31" s="110">
        <v>404</v>
      </c>
      <c r="D31" s="207">
        <v>380</v>
      </c>
      <c r="E31" s="110">
        <v>380</v>
      </c>
      <c r="F31" s="109">
        <v>318</v>
      </c>
      <c r="G31" s="109">
        <v>318</v>
      </c>
      <c r="H31" s="380">
        <v>318</v>
      </c>
      <c r="I31" s="208">
        <v>348</v>
      </c>
    </row>
    <row r="32" spans="1:9" s="107" customFormat="1" x14ac:dyDescent="0.25">
      <c r="A32" s="127">
        <v>28</v>
      </c>
      <c r="B32" s="374" t="s">
        <v>69</v>
      </c>
      <c r="C32" s="110">
        <v>205</v>
      </c>
      <c r="D32" s="207">
        <v>205</v>
      </c>
      <c r="E32" s="110">
        <v>205</v>
      </c>
      <c r="F32" s="109">
        <v>206</v>
      </c>
      <c r="G32" s="109">
        <v>80</v>
      </c>
      <c r="H32" s="380">
        <v>152</v>
      </c>
      <c r="I32" s="208">
        <v>122</v>
      </c>
    </row>
    <row r="33" spans="1:9" s="107" customFormat="1" x14ac:dyDescent="0.25">
      <c r="A33" s="127">
        <v>29</v>
      </c>
      <c r="B33" s="374" t="s">
        <v>70</v>
      </c>
      <c r="C33" s="110">
        <v>554</v>
      </c>
      <c r="D33" s="207">
        <v>620</v>
      </c>
      <c r="E33" s="110">
        <v>610</v>
      </c>
      <c r="F33" s="109">
        <v>567</v>
      </c>
      <c r="G33" s="109">
        <v>232</v>
      </c>
      <c r="H33" s="380">
        <v>234</v>
      </c>
      <c r="I33" s="208">
        <v>304</v>
      </c>
    </row>
    <row r="34" spans="1:9" s="107" customFormat="1" x14ac:dyDescent="0.25">
      <c r="A34" s="127">
        <v>30</v>
      </c>
      <c r="B34" s="374" t="s">
        <v>71</v>
      </c>
      <c r="C34" s="110">
        <v>0</v>
      </c>
      <c r="D34" s="207">
        <v>0</v>
      </c>
      <c r="E34" s="110">
        <v>0</v>
      </c>
      <c r="F34" s="109">
        <v>0</v>
      </c>
      <c r="G34" s="109">
        <v>0</v>
      </c>
      <c r="H34" s="380">
        <v>0</v>
      </c>
      <c r="I34" s="208">
        <v>0</v>
      </c>
    </row>
    <row r="35" spans="1:9" s="107" customFormat="1" x14ac:dyDescent="0.25">
      <c r="A35" s="127">
        <v>31</v>
      </c>
      <c r="B35" s="374" t="s">
        <v>72</v>
      </c>
      <c r="C35" s="110">
        <v>2712</v>
      </c>
      <c r="D35" s="207">
        <v>2660</v>
      </c>
      <c r="E35" s="110">
        <v>2605</v>
      </c>
      <c r="F35" s="109">
        <v>2576</v>
      </c>
      <c r="G35" s="109">
        <v>2531</v>
      </c>
      <c r="H35" s="380">
        <v>2457</v>
      </c>
      <c r="I35" s="208">
        <v>2431</v>
      </c>
    </row>
    <row r="36" spans="1:9" s="107" customFormat="1" x14ac:dyDescent="0.25">
      <c r="A36" s="127">
        <v>32</v>
      </c>
      <c r="B36" s="374" t="s">
        <v>73</v>
      </c>
      <c r="C36" s="110">
        <v>40</v>
      </c>
      <c r="D36" s="207">
        <v>50</v>
      </c>
      <c r="E36" s="110">
        <v>50</v>
      </c>
      <c r="F36" s="109">
        <v>40</v>
      </c>
      <c r="G36" s="109">
        <v>40</v>
      </c>
      <c r="H36" s="380">
        <v>40</v>
      </c>
      <c r="I36" s="208">
        <v>10</v>
      </c>
    </row>
    <row r="37" spans="1:9" s="107" customFormat="1" x14ac:dyDescent="0.25">
      <c r="A37" s="127">
        <v>33</v>
      </c>
      <c r="B37" s="374" t="s">
        <v>74</v>
      </c>
      <c r="C37" s="110">
        <v>937</v>
      </c>
      <c r="D37" s="207">
        <v>711</v>
      </c>
      <c r="E37" s="110">
        <v>658</v>
      </c>
      <c r="F37" s="109">
        <v>800</v>
      </c>
      <c r="G37" s="109">
        <v>800</v>
      </c>
      <c r="H37" s="380">
        <v>952</v>
      </c>
      <c r="I37" s="208">
        <v>191</v>
      </c>
    </row>
    <row r="38" spans="1:9" s="107" customFormat="1" x14ac:dyDescent="0.25">
      <c r="A38" s="127">
        <v>34</v>
      </c>
      <c r="B38" s="374" t="s">
        <v>75</v>
      </c>
      <c r="C38" s="110">
        <v>741</v>
      </c>
      <c r="D38" s="207">
        <v>727</v>
      </c>
      <c r="E38" s="110">
        <v>764</v>
      </c>
      <c r="F38" s="109">
        <v>764</v>
      </c>
      <c r="G38" s="109">
        <v>819</v>
      </c>
      <c r="H38" s="380">
        <v>888</v>
      </c>
      <c r="I38" s="208">
        <v>991</v>
      </c>
    </row>
    <row r="39" spans="1:9" s="107" customFormat="1" x14ac:dyDescent="0.25">
      <c r="A39" s="127">
        <v>35</v>
      </c>
      <c r="B39" s="374" t="s">
        <v>76</v>
      </c>
      <c r="C39" s="110">
        <v>903</v>
      </c>
      <c r="D39" s="207">
        <v>942</v>
      </c>
      <c r="E39" s="110">
        <v>1094</v>
      </c>
      <c r="F39" s="109">
        <v>1162</v>
      </c>
      <c r="G39" s="109">
        <v>1132</v>
      </c>
      <c r="H39" s="380">
        <v>678</v>
      </c>
      <c r="I39" s="208">
        <v>705</v>
      </c>
    </row>
    <row r="40" spans="1:9" s="107" customFormat="1" x14ac:dyDescent="0.25">
      <c r="A40" s="127">
        <v>36</v>
      </c>
      <c r="B40" s="374" t="s">
        <v>77</v>
      </c>
      <c r="C40" s="110">
        <v>40</v>
      </c>
      <c r="D40" s="207">
        <v>40</v>
      </c>
      <c r="E40" s="110">
        <v>40</v>
      </c>
      <c r="F40" s="109">
        <v>40</v>
      </c>
      <c r="G40" s="109">
        <v>40</v>
      </c>
      <c r="H40" s="380">
        <v>40</v>
      </c>
      <c r="I40" s="208">
        <v>40</v>
      </c>
    </row>
    <row r="41" spans="1:9" s="107" customFormat="1" x14ac:dyDescent="0.25">
      <c r="A41" s="127">
        <v>37</v>
      </c>
      <c r="B41" s="374" t="s">
        <v>78</v>
      </c>
      <c r="C41" s="110">
        <v>624</v>
      </c>
      <c r="D41" s="207">
        <v>624</v>
      </c>
      <c r="E41" s="110">
        <v>605</v>
      </c>
      <c r="F41" s="109">
        <v>528</v>
      </c>
      <c r="G41" s="109">
        <v>538</v>
      </c>
      <c r="H41" s="380">
        <v>508</v>
      </c>
      <c r="I41" s="208">
        <v>547</v>
      </c>
    </row>
    <row r="42" spans="1:9" s="107" customFormat="1" x14ac:dyDescent="0.25">
      <c r="A42" s="127">
        <v>38</v>
      </c>
      <c r="B42" s="374" t="s">
        <v>79</v>
      </c>
      <c r="C42" s="110">
        <v>1587</v>
      </c>
      <c r="D42" s="207">
        <v>988</v>
      </c>
      <c r="E42" s="110">
        <v>1035</v>
      </c>
      <c r="F42" s="109">
        <v>1092</v>
      </c>
      <c r="G42" s="109">
        <v>1106</v>
      </c>
      <c r="H42" s="380">
        <v>1161</v>
      </c>
      <c r="I42" s="208">
        <v>0</v>
      </c>
    </row>
    <row r="43" spans="1:9" s="107" customFormat="1" x14ac:dyDescent="0.25">
      <c r="A43" s="127">
        <v>39</v>
      </c>
      <c r="B43" s="374" t="s">
        <v>80</v>
      </c>
      <c r="C43" s="110">
        <v>110</v>
      </c>
      <c r="D43" s="207">
        <v>110</v>
      </c>
      <c r="E43" s="110">
        <v>100</v>
      </c>
      <c r="F43" s="109">
        <v>110</v>
      </c>
      <c r="G43" s="109">
        <v>110</v>
      </c>
      <c r="H43" s="380">
        <v>110</v>
      </c>
      <c r="I43" s="208">
        <v>110</v>
      </c>
    </row>
    <row r="44" spans="1:9" s="107" customFormat="1" x14ac:dyDescent="0.25">
      <c r="A44" s="127">
        <v>40</v>
      </c>
      <c r="B44" s="374" t="s">
        <v>81</v>
      </c>
      <c r="C44" s="110">
        <v>60</v>
      </c>
      <c r="D44" s="207">
        <v>60</v>
      </c>
      <c r="E44" s="110">
        <v>65</v>
      </c>
      <c r="F44" s="109">
        <v>65</v>
      </c>
      <c r="G44" s="109">
        <v>0</v>
      </c>
      <c r="H44" s="380">
        <v>0</v>
      </c>
      <c r="I44" s="208">
        <v>0</v>
      </c>
    </row>
    <row r="45" spans="1:9" s="107" customFormat="1" x14ac:dyDescent="0.25">
      <c r="A45" s="127">
        <v>41</v>
      </c>
      <c r="B45" s="374" t="s">
        <v>82</v>
      </c>
      <c r="C45" s="110">
        <v>10</v>
      </c>
      <c r="D45" s="207">
        <v>10</v>
      </c>
      <c r="E45" s="110">
        <v>38</v>
      </c>
      <c r="F45" s="109">
        <v>38</v>
      </c>
      <c r="G45" s="109">
        <v>38</v>
      </c>
      <c r="H45" s="380">
        <v>28</v>
      </c>
      <c r="I45" s="208">
        <v>48</v>
      </c>
    </row>
    <row r="46" spans="1:9" s="107" customFormat="1" x14ac:dyDescent="0.25">
      <c r="A46" s="127">
        <v>42</v>
      </c>
      <c r="B46" s="374" t="s">
        <v>83</v>
      </c>
      <c r="C46" s="110">
        <v>302</v>
      </c>
      <c r="D46" s="207">
        <v>298</v>
      </c>
      <c r="E46" s="110">
        <v>249</v>
      </c>
      <c r="F46" s="109">
        <v>249</v>
      </c>
      <c r="G46" s="109">
        <v>180</v>
      </c>
      <c r="H46" s="380">
        <v>178</v>
      </c>
      <c r="I46" s="208">
        <v>178</v>
      </c>
    </row>
    <row r="47" spans="1:9" s="107" customFormat="1" x14ac:dyDescent="0.25">
      <c r="A47" s="127">
        <v>43</v>
      </c>
      <c r="B47" s="374" t="s">
        <v>84</v>
      </c>
      <c r="C47" s="110">
        <v>0</v>
      </c>
      <c r="D47" s="207">
        <v>0</v>
      </c>
      <c r="E47" s="110">
        <v>0</v>
      </c>
      <c r="F47" s="109">
        <v>0</v>
      </c>
      <c r="G47" s="109">
        <v>0</v>
      </c>
      <c r="H47" s="380">
        <v>0</v>
      </c>
      <c r="I47" s="208">
        <v>0</v>
      </c>
    </row>
    <row r="48" spans="1:9" s="107" customFormat="1" x14ac:dyDescent="0.25">
      <c r="A48" s="127">
        <v>44</v>
      </c>
      <c r="B48" s="374" t="s">
        <v>85</v>
      </c>
      <c r="C48" s="110">
        <v>1200</v>
      </c>
      <c r="D48" s="207">
        <v>1384</v>
      </c>
      <c r="E48" s="110">
        <v>1611</v>
      </c>
      <c r="F48" s="109">
        <v>1770</v>
      </c>
      <c r="G48" s="109">
        <v>1889</v>
      </c>
      <c r="H48" s="380">
        <v>1876</v>
      </c>
      <c r="I48" s="208">
        <v>1967</v>
      </c>
    </row>
    <row r="49" spans="1:9" s="107" customFormat="1" x14ac:dyDescent="0.25">
      <c r="A49" s="127">
        <v>45</v>
      </c>
      <c r="B49" s="374" t="s">
        <v>86</v>
      </c>
      <c r="C49" s="110">
        <v>319</v>
      </c>
      <c r="D49" s="207">
        <v>262</v>
      </c>
      <c r="E49" s="110">
        <v>260</v>
      </c>
      <c r="F49" s="109">
        <v>282</v>
      </c>
      <c r="G49" s="109">
        <v>322</v>
      </c>
      <c r="H49" s="380">
        <v>422</v>
      </c>
      <c r="I49" s="208">
        <v>526</v>
      </c>
    </row>
    <row r="50" spans="1:9" s="107" customFormat="1" x14ac:dyDescent="0.25">
      <c r="A50" s="127">
        <v>46</v>
      </c>
      <c r="B50" s="374" t="s">
        <v>87</v>
      </c>
      <c r="C50" s="110">
        <v>0</v>
      </c>
      <c r="D50" s="207">
        <v>0</v>
      </c>
      <c r="E50" s="110">
        <v>18</v>
      </c>
      <c r="F50" s="109">
        <v>28</v>
      </c>
      <c r="G50" s="109">
        <v>0</v>
      </c>
      <c r="H50" s="380">
        <v>0</v>
      </c>
      <c r="I50" s="208">
        <v>0</v>
      </c>
    </row>
    <row r="51" spans="1:9" s="107" customFormat="1" x14ac:dyDescent="0.25">
      <c r="A51" s="127">
        <v>47</v>
      </c>
      <c r="B51" s="374" t="s">
        <v>88</v>
      </c>
      <c r="C51" s="110">
        <v>68</v>
      </c>
      <c r="D51" s="207">
        <v>68</v>
      </c>
      <c r="E51" s="110">
        <v>68</v>
      </c>
      <c r="F51" s="109">
        <v>68</v>
      </c>
      <c r="G51" s="109">
        <v>68</v>
      </c>
      <c r="H51" s="380">
        <v>68</v>
      </c>
      <c r="I51" s="208">
        <v>68</v>
      </c>
    </row>
    <row r="52" spans="1:9" s="107" customFormat="1" x14ac:dyDescent="0.25">
      <c r="A52" s="127">
        <v>48</v>
      </c>
      <c r="B52" s="374" t="s">
        <v>89</v>
      </c>
      <c r="C52" s="110">
        <v>0</v>
      </c>
      <c r="D52" s="207">
        <v>0</v>
      </c>
      <c r="E52" s="110">
        <v>0</v>
      </c>
      <c r="F52" s="109">
        <v>0</v>
      </c>
      <c r="G52" s="109">
        <v>0</v>
      </c>
      <c r="H52" s="380">
        <v>0</v>
      </c>
      <c r="I52" s="208">
        <v>0</v>
      </c>
    </row>
    <row r="53" spans="1:9" s="107" customFormat="1" x14ac:dyDescent="0.25">
      <c r="A53" s="127">
        <v>49</v>
      </c>
      <c r="B53" s="374" t="s">
        <v>90</v>
      </c>
      <c r="C53" s="110">
        <v>965</v>
      </c>
      <c r="D53" s="207">
        <v>972</v>
      </c>
      <c r="E53" s="110">
        <v>1060</v>
      </c>
      <c r="F53" s="109">
        <v>1111</v>
      </c>
      <c r="G53" s="109">
        <v>1133</v>
      </c>
      <c r="H53" s="380">
        <v>882</v>
      </c>
      <c r="I53" s="208">
        <v>958</v>
      </c>
    </row>
    <row r="54" spans="1:9" s="107" customFormat="1" x14ac:dyDescent="0.25">
      <c r="A54" s="127">
        <v>50</v>
      </c>
      <c r="B54" s="374" t="s">
        <v>91</v>
      </c>
      <c r="C54" s="110">
        <v>107</v>
      </c>
      <c r="D54" s="207">
        <v>93</v>
      </c>
      <c r="E54" s="110">
        <v>93</v>
      </c>
      <c r="F54" s="109">
        <v>86</v>
      </c>
      <c r="G54" s="109">
        <v>56</v>
      </c>
      <c r="H54" s="380">
        <v>46</v>
      </c>
      <c r="I54" s="208">
        <v>46</v>
      </c>
    </row>
    <row r="55" spans="1:9" s="107" customFormat="1" x14ac:dyDescent="0.25">
      <c r="A55" s="127">
        <v>51</v>
      </c>
      <c r="B55" s="374" t="s">
        <v>92</v>
      </c>
      <c r="C55" s="110">
        <v>1641</v>
      </c>
      <c r="D55" s="207">
        <v>1668</v>
      </c>
      <c r="E55" s="110">
        <v>1900</v>
      </c>
      <c r="F55" s="109">
        <v>2048</v>
      </c>
      <c r="G55" s="109">
        <v>1409</v>
      </c>
      <c r="H55" s="380">
        <v>1379</v>
      </c>
      <c r="I55" s="208">
        <v>1227</v>
      </c>
    </row>
    <row r="56" spans="1:9" s="107" customFormat="1" x14ac:dyDescent="0.25">
      <c r="A56" s="127">
        <v>52</v>
      </c>
      <c r="B56" s="374" t="s">
        <v>93</v>
      </c>
      <c r="C56" s="110">
        <v>19</v>
      </c>
      <c r="D56" s="207">
        <v>39</v>
      </c>
      <c r="E56" s="110">
        <v>40</v>
      </c>
      <c r="F56" s="155">
        <v>80</v>
      </c>
      <c r="G56" s="155">
        <v>80</v>
      </c>
      <c r="H56" s="380">
        <v>110</v>
      </c>
      <c r="I56" s="208">
        <v>110</v>
      </c>
    </row>
    <row r="57" spans="1:9" s="108" customFormat="1" x14ac:dyDescent="0.25">
      <c r="A57" s="127">
        <v>53</v>
      </c>
      <c r="B57" s="374" t="s">
        <v>94</v>
      </c>
      <c r="C57" s="110">
        <v>367</v>
      </c>
      <c r="D57" s="207">
        <v>478</v>
      </c>
      <c r="E57" s="110">
        <v>238</v>
      </c>
      <c r="F57" s="155">
        <v>135</v>
      </c>
      <c r="G57" s="155">
        <v>135</v>
      </c>
      <c r="H57" s="380">
        <v>135</v>
      </c>
      <c r="I57" s="208">
        <v>137</v>
      </c>
    </row>
    <row r="58" spans="1:9" s="108" customFormat="1" x14ac:dyDescent="0.25">
      <c r="A58" s="127">
        <v>54</v>
      </c>
      <c r="B58" s="374" t="s">
        <v>95</v>
      </c>
      <c r="C58" s="110">
        <v>858</v>
      </c>
      <c r="D58" s="207">
        <v>792</v>
      </c>
      <c r="E58" s="110">
        <v>797</v>
      </c>
      <c r="F58" s="155">
        <v>802</v>
      </c>
      <c r="G58" s="155">
        <v>741</v>
      </c>
      <c r="H58" s="380">
        <v>706</v>
      </c>
      <c r="I58" s="208">
        <v>701</v>
      </c>
    </row>
    <row r="59" spans="1:9" s="108" customFormat="1" x14ac:dyDescent="0.25">
      <c r="A59" s="127">
        <v>55</v>
      </c>
      <c r="B59" s="374" t="s">
        <v>96</v>
      </c>
      <c r="C59" s="110">
        <v>48</v>
      </c>
      <c r="D59" s="207">
        <v>0</v>
      </c>
      <c r="E59" s="110">
        <v>0</v>
      </c>
      <c r="F59" s="155">
        <v>19</v>
      </c>
      <c r="G59" s="155">
        <v>19</v>
      </c>
      <c r="H59" s="380">
        <v>19</v>
      </c>
      <c r="I59" s="208">
        <v>77</v>
      </c>
    </row>
    <row r="60" spans="1:9" s="107" customFormat="1" x14ac:dyDescent="0.25">
      <c r="A60" s="127">
        <v>56</v>
      </c>
      <c r="B60" s="374" t="s">
        <v>97</v>
      </c>
      <c r="C60" s="110">
        <v>100</v>
      </c>
      <c r="D60" s="207">
        <v>0</v>
      </c>
      <c r="E60" s="110">
        <v>0</v>
      </c>
      <c r="F60" s="109">
        <v>0</v>
      </c>
      <c r="G60" s="109">
        <v>0</v>
      </c>
      <c r="H60" s="380">
        <v>0</v>
      </c>
      <c r="I60" s="208">
        <v>0</v>
      </c>
    </row>
    <row r="61" spans="1:9" s="107" customFormat="1" x14ac:dyDescent="0.25">
      <c r="A61" s="127">
        <v>57</v>
      </c>
      <c r="B61" s="374" t="s">
        <v>98</v>
      </c>
      <c r="C61" s="110">
        <v>162</v>
      </c>
      <c r="D61" s="207">
        <v>85</v>
      </c>
      <c r="E61" s="110">
        <v>85</v>
      </c>
      <c r="F61" s="109">
        <v>85</v>
      </c>
      <c r="G61" s="109">
        <v>85</v>
      </c>
      <c r="H61" s="380">
        <v>0</v>
      </c>
      <c r="I61" s="208">
        <v>0</v>
      </c>
    </row>
    <row r="62" spans="1:9" s="107" customFormat="1" x14ac:dyDescent="0.25">
      <c r="A62" s="127">
        <v>58</v>
      </c>
      <c r="B62" s="374" t="s">
        <v>99</v>
      </c>
      <c r="C62" s="110">
        <v>150</v>
      </c>
      <c r="D62" s="207">
        <v>150</v>
      </c>
      <c r="E62" s="110">
        <v>150</v>
      </c>
      <c r="F62" s="109">
        <v>150</v>
      </c>
      <c r="G62" s="109">
        <v>150</v>
      </c>
      <c r="H62" s="380">
        <v>150</v>
      </c>
      <c r="I62" s="208">
        <v>150</v>
      </c>
    </row>
    <row r="63" spans="1:9" s="107" customFormat="1" x14ac:dyDescent="0.25">
      <c r="A63" s="127">
        <v>59</v>
      </c>
      <c r="B63" s="374" t="s">
        <v>100</v>
      </c>
      <c r="C63" s="110">
        <v>2139</v>
      </c>
      <c r="D63" s="207">
        <v>2517</v>
      </c>
      <c r="E63" s="110">
        <v>2546</v>
      </c>
      <c r="F63" s="109">
        <v>2649</v>
      </c>
      <c r="G63" s="109">
        <v>2937</v>
      </c>
      <c r="H63" s="380">
        <v>3200</v>
      </c>
      <c r="I63" s="208">
        <v>3499</v>
      </c>
    </row>
    <row r="64" spans="1:9" s="107" customFormat="1" x14ac:dyDescent="0.25">
      <c r="A64" s="127">
        <v>60</v>
      </c>
      <c r="B64" s="374" t="s">
        <v>101</v>
      </c>
      <c r="C64" s="110">
        <v>424</v>
      </c>
      <c r="D64" s="207">
        <v>269</v>
      </c>
      <c r="E64" s="110">
        <v>126</v>
      </c>
      <c r="F64" s="109">
        <v>126</v>
      </c>
      <c r="G64" s="109">
        <v>78</v>
      </c>
      <c r="H64" s="380">
        <v>78</v>
      </c>
      <c r="I64" s="208">
        <v>40</v>
      </c>
    </row>
    <row r="65" spans="1:9" s="107" customFormat="1" x14ac:dyDescent="0.25">
      <c r="A65" s="127">
        <v>61</v>
      </c>
      <c r="B65" s="374" t="s">
        <v>102</v>
      </c>
      <c r="C65" s="110">
        <v>91</v>
      </c>
      <c r="D65" s="207">
        <v>120</v>
      </c>
      <c r="E65" s="110">
        <v>131</v>
      </c>
      <c r="F65" s="109">
        <v>130</v>
      </c>
      <c r="G65" s="109">
        <v>111</v>
      </c>
      <c r="H65" s="380">
        <v>90</v>
      </c>
      <c r="I65" s="208">
        <v>98</v>
      </c>
    </row>
    <row r="66" spans="1:9" s="107" customFormat="1" x14ac:dyDescent="0.25">
      <c r="A66" s="127">
        <v>62</v>
      </c>
      <c r="B66" s="374" t="s">
        <v>103</v>
      </c>
      <c r="C66" s="110">
        <v>589</v>
      </c>
      <c r="D66" s="207">
        <v>589</v>
      </c>
      <c r="E66" s="110">
        <v>589</v>
      </c>
      <c r="F66" s="109">
        <v>754</v>
      </c>
      <c r="G66" s="109">
        <v>915</v>
      </c>
      <c r="H66" s="380">
        <v>992</v>
      </c>
      <c r="I66" s="208">
        <v>502</v>
      </c>
    </row>
    <row r="67" spans="1:9" s="107" customFormat="1" x14ac:dyDescent="0.25">
      <c r="A67" s="127">
        <v>63</v>
      </c>
      <c r="B67" s="374" t="s">
        <v>104</v>
      </c>
      <c r="C67" s="110">
        <v>881</v>
      </c>
      <c r="D67" s="207">
        <v>968</v>
      </c>
      <c r="E67" s="110">
        <v>658</v>
      </c>
      <c r="F67" s="109">
        <v>1074</v>
      </c>
      <c r="G67" s="109">
        <v>1086</v>
      </c>
      <c r="H67" s="380">
        <v>1154</v>
      </c>
      <c r="I67" s="208">
        <v>1011</v>
      </c>
    </row>
    <row r="68" spans="1:9" s="107" customFormat="1" x14ac:dyDescent="0.25">
      <c r="A68" s="127">
        <v>64</v>
      </c>
      <c r="B68" s="374" t="s">
        <v>105</v>
      </c>
      <c r="C68" s="110">
        <v>95</v>
      </c>
      <c r="D68" s="207">
        <v>95</v>
      </c>
      <c r="E68" s="110">
        <v>70</v>
      </c>
      <c r="F68" s="109">
        <v>0</v>
      </c>
      <c r="G68" s="109">
        <v>0</v>
      </c>
      <c r="H68" s="380">
        <v>0</v>
      </c>
      <c r="I68" s="208">
        <v>0</v>
      </c>
    </row>
    <row r="69" spans="1:9" s="107" customFormat="1" x14ac:dyDescent="0.25">
      <c r="A69" s="127">
        <v>65</v>
      </c>
      <c r="B69" s="374" t="s">
        <v>106</v>
      </c>
      <c r="C69" s="110">
        <v>150</v>
      </c>
      <c r="D69" s="207">
        <v>114</v>
      </c>
      <c r="E69" s="110">
        <v>124</v>
      </c>
      <c r="F69" s="109">
        <v>144</v>
      </c>
      <c r="G69" s="109">
        <v>164</v>
      </c>
      <c r="H69" s="380">
        <v>174</v>
      </c>
      <c r="I69" s="208">
        <v>184</v>
      </c>
    </row>
    <row r="70" spans="1:9" s="107" customFormat="1" x14ac:dyDescent="0.25">
      <c r="A70" s="127">
        <v>66</v>
      </c>
      <c r="B70" s="374" t="s">
        <v>107</v>
      </c>
      <c r="C70" s="110">
        <v>0</v>
      </c>
      <c r="D70" s="207">
        <v>0</v>
      </c>
      <c r="E70" s="110">
        <v>66</v>
      </c>
      <c r="F70" s="109">
        <v>66</v>
      </c>
      <c r="G70" s="109">
        <v>120</v>
      </c>
      <c r="H70" s="380">
        <v>140</v>
      </c>
      <c r="I70" s="208">
        <v>0</v>
      </c>
    </row>
    <row r="71" spans="1:9" s="107" customFormat="1" x14ac:dyDescent="0.25">
      <c r="A71" s="127">
        <v>67</v>
      </c>
      <c r="B71" s="374" t="s">
        <v>108</v>
      </c>
      <c r="C71" s="110">
        <v>1326</v>
      </c>
      <c r="D71" s="207">
        <v>1330</v>
      </c>
      <c r="E71" s="110">
        <v>1049</v>
      </c>
      <c r="F71" s="109">
        <v>1040</v>
      </c>
      <c r="G71" s="109">
        <v>956</v>
      </c>
      <c r="H71" s="380">
        <v>963</v>
      </c>
      <c r="I71" s="208">
        <v>903</v>
      </c>
    </row>
    <row r="72" spans="1:9" s="107" customFormat="1" x14ac:dyDescent="0.25">
      <c r="A72" s="127">
        <v>68</v>
      </c>
      <c r="B72" s="374" t="s">
        <v>109</v>
      </c>
      <c r="C72" s="110">
        <v>651</v>
      </c>
      <c r="D72" s="207">
        <v>677</v>
      </c>
      <c r="E72" s="207">
        <v>523</v>
      </c>
      <c r="F72" s="109">
        <v>577</v>
      </c>
      <c r="G72" s="109">
        <v>577</v>
      </c>
      <c r="H72" s="380">
        <v>564</v>
      </c>
      <c r="I72" s="208">
        <v>462</v>
      </c>
    </row>
    <row r="73" spans="1:9" s="107" customFormat="1" x14ac:dyDescent="0.25">
      <c r="A73" s="127">
        <v>69</v>
      </c>
      <c r="B73" s="374" t="s">
        <v>110</v>
      </c>
      <c r="C73" s="123">
        <v>0</v>
      </c>
      <c r="D73" s="221">
        <v>0</v>
      </c>
      <c r="E73" s="221">
        <v>0</v>
      </c>
      <c r="F73" s="221">
        <v>0</v>
      </c>
      <c r="G73" s="221">
        <v>0</v>
      </c>
      <c r="H73" s="380">
        <v>0</v>
      </c>
      <c r="I73" s="208">
        <v>0</v>
      </c>
    </row>
    <row r="74" spans="1:9" s="107" customFormat="1" x14ac:dyDescent="0.25">
      <c r="A74" s="224" t="s">
        <v>21</v>
      </c>
      <c r="B74" s="387" t="s">
        <v>110</v>
      </c>
      <c r="C74" s="385" t="s">
        <v>194</v>
      </c>
      <c r="D74" s="226" t="s">
        <v>194</v>
      </c>
      <c r="E74" s="226" t="s">
        <v>194</v>
      </c>
      <c r="F74" s="226" t="s">
        <v>194</v>
      </c>
      <c r="G74" s="226" t="s">
        <v>194</v>
      </c>
      <c r="H74" s="381">
        <v>0</v>
      </c>
      <c r="I74" s="394">
        <v>0</v>
      </c>
    </row>
    <row r="75" spans="1:9" s="107" customFormat="1" x14ac:dyDescent="0.25">
      <c r="A75" s="224" t="s">
        <v>22</v>
      </c>
      <c r="B75" s="387" t="s">
        <v>200</v>
      </c>
      <c r="C75" s="385" t="s">
        <v>194</v>
      </c>
      <c r="D75" s="226" t="s">
        <v>194</v>
      </c>
      <c r="E75" s="226" t="s">
        <v>194</v>
      </c>
      <c r="F75" s="226" t="s">
        <v>194</v>
      </c>
      <c r="G75" s="226" t="s">
        <v>194</v>
      </c>
      <c r="H75" s="381">
        <v>0</v>
      </c>
      <c r="I75" s="394">
        <v>0</v>
      </c>
    </row>
    <row r="76" spans="1:9" s="107" customFormat="1" x14ac:dyDescent="0.25">
      <c r="A76" s="127">
        <v>70</v>
      </c>
      <c r="B76" s="374" t="s">
        <v>112</v>
      </c>
      <c r="C76" s="110">
        <v>20</v>
      </c>
      <c r="D76" s="207">
        <v>20</v>
      </c>
      <c r="E76" s="207">
        <v>20</v>
      </c>
      <c r="F76" s="109">
        <v>20</v>
      </c>
      <c r="G76" s="109">
        <v>20</v>
      </c>
      <c r="H76" s="380">
        <v>0</v>
      </c>
      <c r="I76" s="208">
        <v>0</v>
      </c>
    </row>
    <row r="77" spans="1:9" s="107" customFormat="1" x14ac:dyDescent="0.25">
      <c r="A77" s="127">
        <v>71</v>
      </c>
      <c r="B77" s="374" t="s">
        <v>113</v>
      </c>
      <c r="C77" s="110">
        <v>0</v>
      </c>
      <c r="D77" s="207">
        <v>0</v>
      </c>
      <c r="E77" s="207">
        <v>0</v>
      </c>
      <c r="F77" s="109">
        <v>0</v>
      </c>
      <c r="G77" s="109">
        <v>0</v>
      </c>
      <c r="H77" s="380">
        <v>0</v>
      </c>
      <c r="I77" s="208">
        <v>0</v>
      </c>
    </row>
    <row r="78" spans="1:9" s="107" customFormat="1" x14ac:dyDescent="0.25">
      <c r="A78" s="127">
        <v>72</v>
      </c>
      <c r="B78" s="374" t="s">
        <v>114</v>
      </c>
      <c r="C78" s="110">
        <v>147</v>
      </c>
      <c r="D78" s="207">
        <v>58</v>
      </c>
      <c r="E78" s="207">
        <v>58</v>
      </c>
      <c r="F78" s="109">
        <v>58</v>
      </c>
      <c r="G78" s="109">
        <v>58</v>
      </c>
      <c r="H78" s="380">
        <v>58</v>
      </c>
      <c r="I78" s="208">
        <v>56</v>
      </c>
    </row>
    <row r="79" spans="1:9" s="107" customFormat="1" x14ac:dyDescent="0.25">
      <c r="A79" s="127">
        <v>73</v>
      </c>
      <c r="B79" s="374" t="s">
        <v>115</v>
      </c>
      <c r="C79" s="110">
        <v>194</v>
      </c>
      <c r="D79" s="207">
        <v>272</v>
      </c>
      <c r="E79" s="207">
        <v>312</v>
      </c>
      <c r="F79" s="109">
        <v>309</v>
      </c>
      <c r="G79" s="109">
        <v>309</v>
      </c>
      <c r="H79" s="380">
        <v>364</v>
      </c>
      <c r="I79" s="208">
        <v>430</v>
      </c>
    </row>
    <row r="80" spans="1:9" s="107" customFormat="1" x14ac:dyDescent="0.25">
      <c r="A80" s="127">
        <v>74</v>
      </c>
      <c r="B80" s="374" t="s">
        <v>116</v>
      </c>
      <c r="C80" s="110">
        <v>288</v>
      </c>
      <c r="D80" s="207">
        <v>203</v>
      </c>
      <c r="E80" s="110">
        <v>237</v>
      </c>
      <c r="F80" s="109">
        <v>219</v>
      </c>
      <c r="G80" s="109">
        <v>219</v>
      </c>
      <c r="H80" s="380">
        <v>0</v>
      </c>
      <c r="I80" s="208">
        <v>0</v>
      </c>
    </row>
    <row r="81" spans="1:9" s="107" customFormat="1" x14ac:dyDescent="0.25">
      <c r="A81" s="127">
        <v>75</v>
      </c>
      <c r="B81" s="374" t="s">
        <v>117</v>
      </c>
      <c r="C81" s="110">
        <v>24645</v>
      </c>
      <c r="D81" s="207">
        <v>25236</v>
      </c>
      <c r="E81" s="110">
        <v>23625</v>
      </c>
      <c r="F81" s="109">
        <v>24208</v>
      </c>
      <c r="G81" s="109">
        <v>24999</v>
      </c>
      <c r="H81" s="380">
        <v>26574</v>
      </c>
      <c r="I81" s="208">
        <v>25509</v>
      </c>
    </row>
    <row r="82" spans="1:9" s="107" customFormat="1" x14ac:dyDescent="0.25">
      <c r="A82" s="127">
        <v>76</v>
      </c>
      <c r="B82" s="374" t="s">
        <v>118</v>
      </c>
      <c r="C82" s="110">
        <v>955</v>
      </c>
      <c r="D82" s="207">
        <v>989</v>
      </c>
      <c r="E82" s="110">
        <v>1014</v>
      </c>
      <c r="F82" s="109">
        <v>1005</v>
      </c>
      <c r="G82" s="109">
        <v>1005</v>
      </c>
      <c r="H82" s="380">
        <v>977</v>
      </c>
      <c r="I82" s="208">
        <v>933</v>
      </c>
    </row>
    <row r="83" spans="1:9" s="107" customFormat="1" x14ac:dyDescent="0.25">
      <c r="A83" s="127">
        <v>77</v>
      </c>
      <c r="B83" s="374" t="s">
        <v>119</v>
      </c>
      <c r="C83" s="110">
        <v>1824</v>
      </c>
      <c r="D83" s="207">
        <v>1631</v>
      </c>
      <c r="E83" s="110">
        <v>1852</v>
      </c>
      <c r="F83" s="109">
        <v>1857</v>
      </c>
      <c r="G83" s="109">
        <v>1947</v>
      </c>
      <c r="H83" s="380">
        <v>1790</v>
      </c>
      <c r="I83" s="208">
        <v>1832</v>
      </c>
    </row>
    <row r="84" spans="1:9" s="107" customFormat="1" x14ac:dyDescent="0.25">
      <c r="A84" s="127">
        <v>78</v>
      </c>
      <c r="B84" s="374" t="s">
        <v>120</v>
      </c>
      <c r="C84" s="110">
        <v>5190</v>
      </c>
      <c r="D84" s="207">
        <v>5383</v>
      </c>
      <c r="E84" s="110">
        <v>5583</v>
      </c>
      <c r="F84" s="109">
        <v>5570</v>
      </c>
      <c r="G84" s="109">
        <v>5752</v>
      </c>
      <c r="H84" s="380">
        <v>5863</v>
      </c>
      <c r="I84" s="208">
        <v>5890</v>
      </c>
    </row>
    <row r="85" spans="1:9" s="107" customFormat="1" x14ac:dyDescent="0.25">
      <c r="A85" s="127">
        <v>79</v>
      </c>
      <c r="B85" s="374" t="s">
        <v>121</v>
      </c>
      <c r="C85" s="110">
        <v>173</v>
      </c>
      <c r="D85" s="207">
        <v>182</v>
      </c>
      <c r="E85" s="110">
        <v>194</v>
      </c>
      <c r="F85" s="109">
        <v>188</v>
      </c>
      <c r="G85" s="109">
        <v>119</v>
      </c>
      <c r="H85" s="380">
        <v>110</v>
      </c>
      <c r="I85" s="208">
        <v>140</v>
      </c>
    </row>
    <row r="86" spans="1:9" s="107" customFormat="1" x14ac:dyDescent="0.25">
      <c r="A86" s="127">
        <v>80</v>
      </c>
      <c r="B86" s="374" t="s">
        <v>122</v>
      </c>
      <c r="C86" s="110">
        <v>0</v>
      </c>
      <c r="D86" s="207">
        <v>0</v>
      </c>
      <c r="E86" s="110">
        <v>0</v>
      </c>
      <c r="F86" s="109">
        <v>0</v>
      </c>
      <c r="G86" s="109">
        <v>0</v>
      </c>
      <c r="H86" s="380">
        <v>0</v>
      </c>
      <c r="I86" s="208">
        <v>0</v>
      </c>
    </row>
    <row r="87" spans="1:9" s="107" customFormat="1" x14ac:dyDescent="0.25">
      <c r="A87" s="127">
        <v>81</v>
      </c>
      <c r="B87" s="374" t="s">
        <v>123</v>
      </c>
      <c r="C87" s="110">
        <v>65</v>
      </c>
      <c r="D87" s="207">
        <v>65</v>
      </c>
      <c r="E87" s="110">
        <v>65</v>
      </c>
      <c r="F87" s="109">
        <v>65</v>
      </c>
      <c r="G87" s="109">
        <v>65</v>
      </c>
      <c r="H87" s="380">
        <v>99</v>
      </c>
      <c r="I87" s="208">
        <v>0</v>
      </c>
    </row>
    <row r="88" spans="1:9" s="107" customFormat="1" x14ac:dyDescent="0.25">
      <c r="A88" s="127">
        <v>82</v>
      </c>
      <c r="B88" s="374" t="s">
        <v>124</v>
      </c>
      <c r="C88" s="110">
        <v>50</v>
      </c>
      <c r="D88" s="207">
        <v>30</v>
      </c>
      <c r="E88" s="110">
        <v>30</v>
      </c>
      <c r="F88" s="109">
        <v>30</v>
      </c>
      <c r="G88" s="109">
        <v>30</v>
      </c>
      <c r="H88" s="380">
        <v>30</v>
      </c>
      <c r="I88" s="208">
        <v>30</v>
      </c>
    </row>
    <row r="89" spans="1:9" s="107" customFormat="1" x14ac:dyDescent="0.25">
      <c r="A89" s="127">
        <v>83</v>
      </c>
      <c r="B89" s="374" t="s">
        <v>125</v>
      </c>
      <c r="C89" s="110">
        <v>40</v>
      </c>
      <c r="D89" s="207">
        <v>40</v>
      </c>
      <c r="E89" s="110">
        <v>40</v>
      </c>
      <c r="F89" s="109">
        <v>0</v>
      </c>
      <c r="G89" s="109">
        <v>0</v>
      </c>
      <c r="H89" s="380">
        <v>0</v>
      </c>
      <c r="I89" s="208">
        <v>0</v>
      </c>
    </row>
    <row r="90" spans="1:9" s="107" customFormat="1" x14ac:dyDescent="0.25">
      <c r="A90" s="127">
        <v>84</v>
      </c>
      <c r="B90" s="374" t="s">
        <v>126</v>
      </c>
      <c r="C90" s="110">
        <v>49</v>
      </c>
      <c r="D90" s="207">
        <v>119</v>
      </c>
      <c r="E90" s="110">
        <v>0</v>
      </c>
      <c r="F90" s="109">
        <v>0</v>
      </c>
      <c r="G90" s="109">
        <v>0</v>
      </c>
      <c r="H90" s="380">
        <v>0</v>
      </c>
      <c r="I90" s="208">
        <v>0</v>
      </c>
    </row>
    <row r="91" spans="1:9" s="107" customFormat="1" x14ac:dyDescent="0.25">
      <c r="A91" s="127">
        <v>85</v>
      </c>
      <c r="B91" s="374" t="s">
        <v>127</v>
      </c>
      <c r="C91" s="110">
        <v>440</v>
      </c>
      <c r="D91" s="207">
        <v>455</v>
      </c>
      <c r="E91" s="110">
        <v>484</v>
      </c>
      <c r="F91" s="109">
        <v>514</v>
      </c>
      <c r="G91" s="109">
        <v>630</v>
      </c>
      <c r="H91" s="380">
        <v>617</v>
      </c>
      <c r="I91" s="208">
        <v>717</v>
      </c>
    </row>
    <row r="92" spans="1:9" s="107" customFormat="1" x14ac:dyDescent="0.25">
      <c r="A92" s="127">
        <v>86</v>
      </c>
      <c r="B92" s="374" t="s">
        <v>128</v>
      </c>
      <c r="C92" s="110">
        <v>9</v>
      </c>
      <c r="D92" s="207">
        <v>9</v>
      </c>
      <c r="E92" s="110">
        <v>9</v>
      </c>
      <c r="F92" s="109">
        <v>9</v>
      </c>
      <c r="G92" s="109">
        <v>9</v>
      </c>
      <c r="H92" s="380">
        <v>0</v>
      </c>
      <c r="I92" s="208">
        <v>0</v>
      </c>
    </row>
    <row r="93" spans="1:9" s="107" customFormat="1" x14ac:dyDescent="0.25">
      <c r="A93" s="127">
        <v>87</v>
      </c>
      <c r="B93" s="374" t="s">
        <v>129</v>
      </c>
      <c r="C93" s="110">
        <v>0</v>
      </c>
      <c r="D93" s="207">
        <v>0</v>
      </c>
      <c r="E93" s="110">
        <v>0</v>
      </c>
      <c r="F93" s="109">
        <v>0</v>
      </c>
      <c r="G93" s="109">
        <v>0</v>
      </c>
      <c r="H93" s="380">
        <v>0</v>
      </c>
      <c r="I93" s="208">
        <v>0</v>
      </c>
    </row>
    <row r="94" spans="1:9" s="107" customFormat="1" x14ac:dyDescent="0.25">
      <c r="A94" s="127">
        <v>88</v>
      </c>
      <c r="B94" s="374" t="s">
        <v>130</v>
      </c>
      <c r="C94" s="110">
        <v>0</v>
      </c>
      <c r="D94" s="207">
        <v>0</v>
      </c>
      <c r="E94" s="110">
        <v>0</v>
      </c>
      <c r="F94" s="109">
        <v>0</v>
      </c>
      <c r="G94" s="109">
        <v>0</v>
      </c>
      <c r="H94" s="380">
        <v>0</v>
      </c>
      <c r="I94" s="208">
        <v>0</v>
      </c>
    </row>
    <row r="95" spans="1:9" s="107" customFormat="1" x14ac:dyDescent="0.25">
      <c r="A95" s="127">
        <v>89</v>
      </c>
      <c r="B95" s="374" t="s">
        <v>131</v>
      </c>
      <c r="C95" s="110">
        <v>274</v>
      </c>
      <c r="D95" s="207">
        <v>239</v>
      </c>
      <c r="E95" s="110">
        <v>229</v>
      </c>
      <c r="F95" s="109">
        <v>229</v>
      </c>
      <c r="G95" s="109">
        <v>199</v>
      </c>
      <c r="H95" s="380">
        <v>199</v>
      </c>
      <c r="I95" s="208">
        <v>138</v>
      </c>
    </row>
    <row r="96" spans="1:9" s="107" customFormat="1" x14ac:dyDescent="0.25">
      <c r="A96" s="127">
        <v>90</v>
      </c>
      <c r="B96" s="374" t="s">
        <v>132</v>
      </c>
      <c r="C96" s="110">
        <v>334</v>
      </c>
      <c r="D96" s="207">
        <v>330</v>
      </c>
      <c r="E96" s="110">
        <v>248</v>
      </c>
      <c r="F96" s="109">
        <v>60</v>
      </c>
      <c r="G96" s="109">
        <v>60</v>
      </c>
      <c r="H96" s="380">
        <v>70</v>
      </c>
      <c r="I96" s="208">
        <v>86</v>
      </c>
    </row>
    <row r="97" spans="1:9" s="107" customFormat="1" x14ac:dyDescent="0.25">
      <c r="A97" s="127">
        <v>91</v>
      </c>
      <c r="B97" s="374" t="s">
        <v>133</v>
      </c>
      <c r="C97" s="110">
        <v>2814</v>
      </c>
      <c r="D97" s="207">
        <v>2804</v>
      </c>
      <c r="E97" s="110">
        <v>2631</v>
      </c>
      <c r="F97" s="109">
        <v>2562</v>
      </c>
      <c r="G97" s="109">
        <v>2402</v>
      </c>
      <c r="H97" s="380">
        <v>2260</v>
      </c>
      <c r="I97" s="208">
        <v>2318</v>
      </c>
    </row>
    <row r="98" spans="1:9" s="107" customFormat="1" x14ac:dyDescent="0.25">
      <c r="A98" s="127">
        <v>92</v>
      </c>
      <c r="B98" s="374" t="s">
        <v>134</v>
      </c>
      <c r="C98" s="110">
        <v>9409</v>
      </c>
      <c r="D98" s="207">
        <v>8864</v>
      </c>
      <c r="E98" s="110">
        <v>8657</v>
      </c>
      <c r="F98" s="109">
        <v>7902</v>
      </c>
      <c r="G98" s="109">
        <v>7522</v>
      </c>
      <c r="H98" s="380">
        <v>7546</v>
      </c>
      <c r="I98" s="208">
        <v>7748</v>
      </c>
    </row>
    <row r="99" spans="1:9" s="107" customFormat="1" x14ac:dyDescent="0.25">
      <c r="A99" s="127">
        <v>93</v>
      </c>
      <c r="B99" s="374" t="s">
        <v>135</v>
      </c>
      <c r="C99" s="110">
        <v>4146</v>
      </c>
      <c r="D99" s="207">
        <v>3727</v>
      </c>
      <c r="E99" s="110">
        <v>3580</v>
      </c>
      <c r="F99" s="109">
        <v>3676</v>
      </c>
      <c r="G99" s="109">
        <v>3609</v>
      </c>
      <c r="H99" s="380">
        <v>3409</v>
      </c>
      <c r="I99" s="208">
        <v>3218</v>
      </c>
    </row>
    <row r="100" spans="1:9" s="107" customFormat="1" x14ac:dyDescent="0.25">
      <c r="A100" s="127">
        <v>94</v>
      </c>
      <c r="B100" s="374" t="s">
        <v>136</v>
      </c>
      <c r="C100" s="110">
        <v>10628</v>
      </c>
      <c r="D100" s="207">
        <v>5957</v>
      </c>
      <c r="E100" s="110">
        <v>5957</v>
      </c>
      <c r="F100" s="109">
        <v>5797</v>
      </c>
      <c r="G100" s="109">
        <v>5712</v>
      </c>
      <c r="H100" s="380">
        <v>5682</v>
      </c>
      <c r="I100" s="208">
        <v>5682</v>
      </c>
    </row>
    <row r="101" spans="1:9" s="107" customFormat="1" x14ac:dyDescent="0.25">
      <c r="A101" s="143">
        <v>95</v>
      </c>
      <c r="B101" s="388" t="s">
        <v>137</v>
      </c>
      <c r="C101" s="120">
        <v>1594</v>
      </c>
      <c r="D101" s="119">
        <v>1869</v>
      </c>
      <c r="E101" s="120">
        <v>1772</v>
      </c>
      <c r="F101" s="119">
        <v>1694</v>
      </c>
      <c r="G101" s="119">
        <v>1770</v>
      </c>
      <c r="H101" s="382">
        <v>1708</v>
      </c>
      <c r="I101" s="208">
        <v>1863</v>
      </c>
    </row>
    <row r="102" spans="1:9" s="107" customFormat="1" x14ac:dyDescent="0.25">
      <c r="A102" s="127">
        <v>971</v>
      </c>
      <c r="B102" s="374" t="s">
        <v>138</v>
      </c>
      <c r="C102" s="110">
        <v>1975</v>
      </c>
      <c r="D102" s="207">
        <v>2032</v>
      </c>
      <c r="E102" s="110">
        <v>1948</v>
      </c>
      <c r="F102" s="109">
        <v>1889</v>
      </c>
      <c r="G102" s="109">
        <v>2518</v>
      </c>
      <c r="H102" s="380">
        <v>1630</v>
      </c>
      <c r="I102" s="209">
        <v>2070</v>
      </c>
    </row>
    <row r="103" spans="1:9" s="107" customFormat="1" x14ac:dyDescent="0.25">
      <c r="A103" s="127">
        <v>972</v>
      </c>
      <c r="B103" s="374" t="s">
        <v>139</v>
      </c>
      <c r="C103" s="110">
        <v>1865</v>
      </c>
      <c r="D103" s="207">
        <v>1915</v>
      </c>
      <c r="E103" s="110">
        <v>1941</v>
      </c>
      <c r="F103" s="109">
        <v>1990</v>
      </c>
      <c r="G103" s="109">
        <v>1768</v>
      </c>
      <c r="H103" s="383">
        <v>1422</v>
      </c>
      <c r="I103" s="208">
        <v>1496</v>
      </c>
    </row>
    <row r="104" spans="1:9" s="107" customFormat="1" x14ac:dyDescent="0.25">
      <c r="A104" s="127">
        <v>973</v>
      </c>
      <c r="B104" s="374" t="s">
        <v>140</v>
      </c>
      <c r="C104" s="110">
        <v>634</v>
      </c>
      <c r="D104" s="207">
        <v>610</v>
      </c>
      <c r="E104" s="110">
        <v>652</v>
      </c>
      <c r="F104" s="109">
        <v>140</v>
      </c>
      <c r="G104" s="109">
        <v>390</v>
      </c>
      <c r="H104" s="383">
        <v>340</v>
      </c>
      <c r="I104" s="208">
        <v>867</v>
      </c>
    </row>
    <row r="105" spans="1:9" s="107" customFormat="1" x14ac:dyDescent="0.25">
      <c r="A105" s="129">
        <v>974</v>
      </c>
      <c r="B105" s="377" t="s">
        <v>141</v>
      </c>
      <c r="C105" s="131">
        <v>2076</v>
      </c>
      <c r="D105" s="130">
        <v>2371</v>
      </c>
      <c r="E105" s="131">
        <v>2869</v>
      </c>
      <c r="F105" s="130">
        <v>3036</v>
      </c>
      <c r="G105" s="130">
        <v>3373</v>
      </c>
      <c r="H105" s="384">
        <v>3586</v>
      </c>
      <c r="I105" s="210">
        <v>3749</v>
      </c>
    </row>
    <row r="106" spans="1:9" s="107" customFormat="1" x14ac:dyDescent="0.25">
      <c r="A106" s="121"/>
      <c r="B106" s="108"/>
      <c r="H106" s="126"/>
    </row>
    <row r="107" spans="1:9" s="107" customFormat="1" ht="11.25" customHeight="1" x14ac:dyDescent="0.25">
      <c r="A107" s="811" t="s">
        <v>297</v>
      </c>
      <c r="B107" s="812"/>
      <c r="C107" s="137">
        <v>88988</v>
      </c>
      <c r="D107" s="136">
        <v>83825</v>
      </c>
      <c r="E107" s="136">
        <v>81393</v>
      </c>
      <c r="F107" s="136">
        <v>81923</v>
      </c>
      <c r="G107" s="136">
        <v>81696</v>
      </c>
      <c r="H107" s="389">
        <v>82977</v>
      </c>
      <c r="I107" s="215">
        <v>78267</v>
      </c>
    </row>
    <row r="108" spans="1:9" s="107" customFormat="1" ht="11.25" customHeight="1" x14ac:dyDescent="0.25">
      <c r="A108" s="807" t="s">
        <v>298</v>
      </c>
      <c r="B108" s="808"/>
      <c r="C108" s="123">
        <v>6550</v>
      </c>
      <c r="D108" s="207">
        <v>6928</v>
      </c>
      <c r="E108" s="207">
        <v>7410</v>
      </c>
      <c r="F108" s="109">
        <v>7055</v>
      </c>
      <c r="G108" s="109">
        <v>8049</v>
      </c>
      <c r="H108" s="390">
        <v>6978</v>
      </c>
      <c r="I108" s="208">
        <v>8182</v>
      </c>
    </row>
    <row r="109" spans="1:9" s="107" customFormat="1" ht="11.25" customHeight="1" x14ac:dyDescent="0.25">
      <c r="A109" s="809" t="s">
        <v>299</v>
      </c>
      <c r="B109" s="810"/>
      <c r="C109" s="140">
        <v>95538</v>
      </c>
      <c r="D109" s="130">
        <v>90753</v>
      </c>
      <c r="E109" s="130">
        <v>88803</v>
      </c>
      <c r="F109" s="130">
        <v>88978</v>
      </c>
      <c r="G109" s="740">
        <v>89745</v>
      </c>
      <c r="H109" s="391">
        <v>89955</v>
      </c>
      <c r="I109" s="210">
        <v>86449</v>
      </c>
    </row>
    <row r="110" spans="1:9" ht="11.25" customHeight="1" x14ac:dyDescent="0.2">
      <c r="A110" s="87" t="s">
        <v>254</v>
      </c>
      <c r="B110" s="107"/>
      <c r="C110" s="107"/>
      <c r="D110" s="107"/>
      <c r="E110" s="107"/>
      <c r="F110" s="107"/>
      <c r="I110" s="107"/>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25" spans="2:9" x14ac:dyDescent="0.2">
      <c r="B125" s="218"/>
      <c r="C125" s="216"/>
      <c r="D125" s="216"/>
      <c r="E125" s="216"/>
      <c r="F125" s="216"/>
      <c r="G125" s="216"/>
      <c r="H125" s="216"/>
    </row>
  </sheetData>
  <mergeCells count="4">
    <mergeCell ref="A107:B107"/>
    <mergeCell ref="A108:B108"/>
    <mergeCell ref="A109:B109"/>
    <mergeCell ref="A3:B3"/>
  </mergeCells>
  <hyperlinks>
    <hyperlink ref="I1" location="Sommaire!A1" display="Retour au SOMMAIR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2"/>
  <sheetViews>
    <sheetView workbookViewId="0">
      <selection activeCell="I23" sqref="I23:I33"/>
    </sheetView>
  </sheetViews>
  <sheetFormatPr baseColWidth="10" defaultRowHeight="11.25" x14ac:dyDescent="0.2"/>
  <cols>
    <col min="1" max="1" width="4.85546875" style="23" customWidth="1"/>
    <col min="2" max="2" width="26.7109375" style="23" customWidth="1"/>
    <col min="3" max="6" width="9.5703125" style="23" customWidth="1"/>
    <col min="7" max="7" width="9.42578125" style="23" customWidth="1"/>
    <col min="8" max="16384" width="11.42578125" style="23"/>
  </cols>
  <sheetData>
    <row r="1" spans="1:9" ht="12.75" x14ac:dyDescent="0.2">
      <c r="A1" s="395" t="s">
        <v>286</v>
      </c>
      <c r="B1" s="395"/>
      <c r="C1" s="395"/>
      <c r="D1" s="395"/>
      <c r="E1" s="395"/>
      <c r="F1" s="395"/>
      <c r="I1" s="742" t="s">
        <v>198</v>
      </c>
    </row>
    <row r="2" spans="1:9" s="106" customFormat="1" x14ac:dyDescent="0.2">
      <c r="B2" s="26"/>
    </row>
    <row r="3" spans="1:9" s="107" customFormat="1" ht="27" customHeight="1" x14ac:dyDescent="0.25">
      <c r="A3" s="901" t="s">
        <v>25</v>
      </c>
      <c r="B3" s="902"/>
      <c r="C3" s="134">
        <v>2010</v>
      </c>
      <c r="D3" s="133">
        <v>2011</v>
      </c>
      <c r="E3" s="134">
        <v>2012</v>
      </c>
      <c r="F3" s="133">
        <v>2013</v>
      </c>
      <c r="G3" s="133">
        <v>2014</v>
      </c>
      <c r="H3" s="378">
        <v>2015</v>
      </c>
      <c r="I3" s="135">
        <v>2016</v>
      </c>
    </row>
    <row r="4" spans="1:9" s="107" customFormat="1" x14ac:dyDescent="0.25">
      <c r="A4" s="142" t="s">
        <v>29</v>
      </c>
      <c r="B4" s="374" t="s">
        <v>30</v>
      </c>
      <c r="C4" s="110">
        <v>325</v>
      </c>
      <c r="D4" s="147">
        <v>311</v>
      </c>
      <c r="E4" s="146">
        <v>326</v>
      </c>
      <c r="F4" s="147">
        <v>309</v>
      </c>
      <c r="G4" s="147">
        <v>272</v>
      </c>
      <c r="H4" s="380">
        <v>203</v>
      </c>
      <c r="I4" s="544">
        <v>136</v>
      </c>
    </row>
    <row r="5" spans="1:9" s="107" customFormat="1" x14ac:dyDescent="0.25">
      <c r="A5" s="142" t="s">
        <v>32</v>
      </c>
      <c r="B5" s="374" t="s">
        <v>33</v>
      </c>
      <c r="C5" s="110">
        <v>191</v>
      </c>
      <c r="D5" s="147">
        <v>195</v>
      </c>
      <c r="E5" s="146">
        <v>170</v>
      </c>
      <c r="F5" s="147">
        <v>168</v>
      </c>
      <c r="G5" s="147">
        <v>143</v>
      </c>
      <c r="H5" s="380">
        <v>133</v>
      </c>
      <c r="I5" s="544">
        <v>108</v>
      </c>
    </row>
    <row r="6" spans="1:9" s="107" customFormat="1" x14ac:dyDescent="0.25">
      <c r="A6" s="142" t="s">
        <v>34</v>
      </c>
      <c r="B6" s="374" t="s">
        <v>35</v>
      </c>
      <c r="C6" s="110">
        <v>104</v>
      </c>
      <c r="D6" s="147">
        <v>105</v>
      </c>
      <c r="E6" s="146">
        <v>123</v>
      </c>
      <c r="F6" s="147">
        <v>122</v>
      </c>
      <c r="G6" s="147">
        <v>169</v>
      </c>
      <c r="H6" s="380">
        <v>127</v>
      </c>
      <c r="I6" s="544">
        <v>129</v>
      </c>
    </row>
    <row r="7" spans="1:9" s="107" customFormat="1" x14ac:dyDescent="0.25">
      <c r="A7" s="142" t="s">
        <v>36</v>
      </c>
      <c r="B7" s="374" t="s">
        <v>37</v>
      </c>
      <c r="C7" s="110">
        <v>25</v>
      </c>
      <c r="D7" s="147">
        <v>25</v>
      </c>
      <c r="E7" s="146">
        <v>25</v>
      </c>
      <c r="F7" s="147">
        <v>25</v>
      </c>
      <c r="G7" s="147">
        <v>25</v>
      </c>
      <c r="H7" s="380">
        <v>40</v>
      </c>
      <c r="I7" s="544">
        <v>40</v>
      </c>
    </row>
    <row r="8" spans="1:9" s="107" customFormat="1" x14ac:dyDescent="0.25">
      <c r="A8" s="142" t="s">
        <v>38</v>
      </c>
      <c r="B8" s="374" t="s">
        <v>39</v>
      </c>
      <c r="C8" s="110">
        <v>0</v>
      </c>
      <c r="D8" s="147">
        <v>0</v>
      </c>
      <c r="E8" s="146">
        <v>0</v>
      </c>
      <c r="F8" s="147">
        <v>0</v>
      </c>
      <c r="G8" s="147">
        <v>0</v>
      </c>
      <c r="H8" s="380">
        <v>0</v>
      </c>
      <c r="I8" s="544">
        <v>0</v>
      </c>
    </row>
    <row r="9" spans="1:9" s="107" customFormat="1" x14ac:dyDescent="0.25">
      <c r="A9" s="142" t="s">
        <v>40</v>
      </c>
      <c r="B9" s="374" t="s">
        <v>41</v>
      </c>
      <c r="C9" s="110">
        <v>30</v>
      </c>
      <c r="D9" s="147">
        <v>35</v>
      </c>
      <c r="E9" s="146">
        <v>35</v>
      </c>
      <c r="F9" s="147">
        <v>45</v>
      </c>
      <c r="G9" s="147">
        <v>71</v>
      </c>
      <c r="H9" s="380">
        <v>129</v>
      </c>
      <c r="I9" s="544">
        <v>139</v>
      </c>
    </row>
    <row r="10" spans="1:9" s="107" customFormat="1" x14ac:dyDescent="0.25">
      <c r="A10" s="142" t="s">
        <v>42</v>
      </c>
      <c r="B10" s="374" t="s">
        <v>43</v>
      </c>
      <c r="C10" s="110">
        <v>0</v>
      </c>
      <c r="D10" s="147">
        <v>0</v>
      </c>
      <c r="E10" s="146">
        <v>0</v>
      </c>
      <c r="F10" s="147">
        <v>0</v>
      </c>
      <c r="G10" s="147">
        <v>0</v>
      </c>
      <c r="H10" s="380">
        <v>0</v>
      </c>
      <c r="I10" s="544">
        <v>0</v>
      </c>
    </row>
    <row r="11" spans="1:9" s="107" customFormat="1" x14ac:dyDescent="0.25">
      <c r="A11" s="142" t="s">
        <v>44</v>
      </c>
      <c r="B11" s="374" t="s">
        <v>45</v>
      </c>
      <c r="C11" s="110">
        <v>115</v>
      </c>
      <c r="D11" s="147">
        <v>117</v>
      </c>
      <c r="E11" s="146">
        <v>105</v>
      </c>
      <c r="F11" s="147">
        <v>105</v>
      </c>
      <c r="G11" s="147">
        <v>95</v>
      </c>
      <c r="H11" s="380">
        <v>83</v>
      </c>
      <c r="I11" s="544">
        <v>80</v>
      </c>
    </row>
    <row r="12" spans="1:9" s="107" customFormat="1" x14ac:dyDescent="0.25">
      <c r="A12" s="142" t="s">
        <v>46</v>
      </c>
      <c r="B12" s="374" t="s">
        <v>47</v>
      </c>
      <c r="C12" s="110">
        <v>20</v>
      </c>
      <c r="D12" s="147">
        <v>20</v>
      </c>
      <c r="E12" s="146">
        <v>20</v>
      </c>
      <c r="F12" s="147">
        <v>20</v>
      </c>
      <c r="G12" s="147">
        <v>20</v>
      </c>
      <c r="H12" s="380">
        <v>0</v>
      </c>
      <c r="I12" s="544">
        <v>0</v>
      </c>
    </row>
    <row r="13" spans="1:9" s="107" customFormat="1" x14ac:dyDescent="0.25">
      <c r="A13" s="127">
        <v>10</v>
      </c>
      <c r="B13" s="374" t="s">
        <v>48</v>
      </c>
      <c r="C13" s="110">
        <v>112</v>
      </c>
      <c r="D13" s="147">
        <v>90</v>
      </c>
      <c r="E13" s="146">
        <v>85</v>
      </c>
      <c r="F13" s="147">
        <v>77</v>
      </c>
      <c r="G13" s="147">
        <v>77</v>
      </c>
      <c r="H13" s="380">
        <v>77</v>
      </c>
      <c r="I13" s="544">
        <v>49</v>
      </c>
    </row>
    <row r="14" spans="1:9" s="107" customFormat="1" x14ac:dyDescent="0.25">
      <c r="A14" s="127">
        <v>11</v>
      </c>
      <c r="B14" s="374" t="s">
        <v>49</v>
      </c>
      <c r="C14" s="110">
        <v>0</v>
      </c>
      <c r="D14" s="147">
        <v>0</v>
      </c>
      <c r="E14" s="146">
        <v>15</v>
      </c>
      <c r="F14" s="147">
        <v>15</v>
      </c>
      <c r="G14" s="147">
        <v>15</v>
      </c>
      <c r="H14" s="380">
        <v>15</v>
      </c>
      <c r="I14" s="544">
        <v>15</v>
      </c>
    </row>
    <row r="15" spans="1:9" s="107" customFormat="1" x14ac:dyDescent="0.25">
      <c r="A15" s="127">
        <v>12</v>
      </c>
      <c r="B15" s="374" t="s">
        <v>50</v>
      </c>
      <c r="C15" s="110">
        <v>262</v>
      </c>
      <c r="D15" s="147">
        <v>255</v>
      </c>
      <c r="E15" s="146">
        <v>255</v>
      </c>
      <c r="F15" s="147">
        <v>243</v>
      </c>
      <c r="G15" s="147">
        <v>207</v>
      </c>
      <c r="H15" s="380">
        <v>207</v>
      </c>
      <c r="I15" s="544">
        <v>207</v>
      </c>
    </row>
    <row r="16" spans="1:9" s="107" customFormat="1" x14ac:dyDescent="0.25">
      <c r="A16" s="127">
        <v>13</v>
      </c>
      <c r="B16" s="374" t="s">
        <v>51</v>
      </c>
      <c r="C16" s="110">
        <v>328</v>
      </c>
      <c r="D16" s="147">
        <v>407</v>
      </c>
      <c r="E16" s="146">
        <v>378</v>
      </c>
      <c r="F16" s="147">
        <v>390</v>
      </c>
      <c r="G16" s="147">
        <v>392</v>
      </c>
      <c r="H16" s="380">
        <v>392</v>
      </c>
      <c r="I16" s="544">
        <v>330</v>
      </c>
    </row>
    <row r="17" spans="1:9" s="107" customFormat="1" x14ac:dyDescent="0.25">
      <c r="A17" s="127">
        <v>14</v>
      </c>
      <c r="B17" s="374" t="s">
        <v>52</v>
      </c>
      <c r="C17" s="110">
        <v>399</v>
      </c>
      <c r="D17" s="147">
        <v>382</v>
      </c>
      <c r="E17" s="146">
        <v>324</v>
      </c>
      <c r="F17" s="147">
        <v>272</v>
      </c>
      <c r="G17" s="147">
        <v>272</v>
      </c>
      <c r="H17" s="380">
        <v>272</v>
      </c>
      <c r="I17" s="544">
        <v>100</v>
      </c>
    </row>
    <row r="18" spans="1:9" s="107" customFormat="1" x14ac:dyDescent="0.25">
      <c r="A18" s="127">
        <v>15</v>
      </c>
      <c r="B18" s="374" t="s">
        <v>53</v>
      </c>
      <c r="C18" s="110">
        <v>0</v>
      </c>
      <c r="D18" s="147">
        <v>0</v>
      </c>
      <c r="E18" s="146">
        <v>0</v>
      </c>
      <c r="F18" s="147">
        <v>0</v>
      </c>
      <c r="G18" s="147">
        <v>0</v>
      </c>
      <c r="H18" s="380">
        <v>0</v>
      </c>
      <c r="I18" s="544">
        <v>0</v>
      </c>
    </row>
    <row r="19" spans="1:9" s="107" customFormat="1" x14ac:dyDescent="0.25">
      <c r="A19" s="127">
        <v>16</v>
      </c>
      <c r="B19" s="374" t="s">
        <v>54</v>
      </c>
      <c r="C19" s="110">
        <v>258</v>
      </c>
      <c r="D19" s="147">
        <v>259</v>
      </c>
      <c r="E19" s="146">
        <v>237</v>
      </c>
      <c r="F19" s="147">
        <v>177</v>
      </c>
      <c r="G19" s="147">
        <v>124</v>
      </c>
      <c r="H19" s="380">
        <v>126</v>
      </c>
      <c r="I19" s="544">
        <v>141</v>
      </c>
    </row>
    <row r="20" spans="1:9" s="107" customFormat="1" x14ac:dyDescent="0.25">
      <c r="A20" s="127">
        <v>17</v>
      </c>
      <c r="B20" s="374" t="s">
        <v>55</v>
      </c>
      <c r="C20" s="110">
        <v>213</v>
      </c>
      <c r="D20" s="147">
        <v>179</v>
      </c>
      <c r="E20" s="146">
        <v>180</v>
      </c>
      <c r="F20" s="147">
        <v>165</v>
      </c>
      <c r="G20" s="147">
        <v>169</v>
      </c>
      <c r="H20" s="380">
        <v>185</v>
      </c>
      <c r="I20" s="544">
        <v>184</v>
      </c>
    </row>
    <row r="21" spans="1:9" s="107" customFormat="1" x14ac:dyDescent="0.25">
      <c r="A21" s="127">
        <v>18</v>
      </c>
      <c r="B21" s="374" t="s">
        <v>56</v>
      </c>
      <c r="C21" s="110">
        <v>151</v>
      </c>
      <c r="D21" s="147">
        <v>99</v>
      </c>
      <c r="E21" s="146">
        <v>79</v>
      </c>
      <c r="F21" s="147">
        <v>71</v>
      </c>
      <c r="G21" s="147">
        <v>71</v>
      </c>
      <c r="H21" s="380">
        <v>101</v>
      </c>
      <c r="I21" s="544">
        <v>101</v>
      </c>
    </row>
    <row r="22" spans="1:9" s="107" customFormat="1" x14ac:dyDescent="0.25">
      <c r="A22" s="127">
        <v>19</v>
      </c>
      <c r="B22" s="374" t="s">
        <v>57</v>
      </c>
      <c r="C22" s="110">
        <v>0</v>
      </c>
      <c r="D22" s="147">
        <v>0</v>
      </c>
      <c r="E22" s="146">
        <v>12</v>
      </c>
      <c r="F22" s="147">
        <v>12</v>
      </c>
      <c r="G22" s="147">
        <v>12</v>
      </c>
      <c r="H22" s="380">
        <v>12</v>
      </c>
      <c r="I22" s="544">
        <v>0</v>
      </c>
    </row>
    <row r="23" spans="1:9" s="107" customFormat="1" x14ac:dyDescent="0.25">
      <c r="A23" s="127" t="s">
        <v>58</v>
      </c>
      <c r="B23" s="374" t="s">
        <v>59</v>
      </c>
      <c r="C23" s="110">
        <v>0</v>
      </c>
      <c r="D23" s="147">
        <v>0</v>
      </c>
      <c r="E23" s="146">
        <v>0</v>
      </c>
      <c r="F23" s="147">
        <v>0</v>
      </c>
      <c r="G23" s="147">
        <v>0</v>
      </c>
      <c r="H23" s="380">
        <v>0</v>
      </c>
      <c r="I23" s="544">
        <v>0</v>
      </c>
    </row>
    <row r="24" spans="1:9" s="107" customFormat="1" x14ac:dyDescent="0.25">
      <c r="A24" s="127" t="s">
        <v>60</v>
      </c>
      <c r="B24" s="374" t="s">
        <v>61</v>
      </c>
      <c r="C24" s="110">
        <v>0</v>
      </c>
      <c r="D24" s="147">
        <v>0</v>
      </c>
      <c r="E24" s="146">
        <v>0</v>
      </c>
      <c r="F24" s="147">
        <v>25</v>
      </c>
      <c r="G24" s="147">
        <v>19</v>
      </c>
      <c r="H24" s="380">
        <v>44</v>
      </c>
      <c r="I24" s="544">
        <v>0</v>
      </c>
    </row>
    <row r="25" spans="1:9" s="107" customFormat="1" x14ac:dyDescent="0.25">
      <c r="A25" s="127">
        <v>21</v>
      </c>
      <c r="B25" s="374" t="s">
        <v>62</v>
      </c>
      <c r="C25" s="110">
        <v>386</v>
      </c>
      <c r="D25" s="147">
        <v>344</v>
      </c>
      <c r="E25" s="146">
        <v>281</v>
      </c>
      <c r="F25" s="147">
        <v>281</v>
      </c>
      <c r="G25" s="147">
        <v>270</v>
      </c>
      <c r="H25" s="380">
        <v>110</v>
      </c>
      <c r="I25" s="544">
        <v>78</v>
      </c>
    </row>
    <row r="26" spans="1:9" s="107" customFormat="1" x14ac:dyDescent="0.25">
      <c r="A26" s="127">
        <v>22</v>
      </c>
      <c r="B26" s="374" t="s">
        <v>63</v>
      </c>
      <c r="C26" s="110">
        <v>139</v>
      </c>
      <c r="D26" s="147">
        <v>194</v>
      </c>
      <c r="E26" s="146">
        <v>133</v>
      </c>
      <c r="F26" s="147">
        <v>121</v>
      </c>
      <c r="G26" s="147">
        <v>94</v>
      </c>
      <c r="H26" s="380">
        <v>89</v>
      </c>
      <c r="I26" s="544">
        <v>32</v>
      </c>
    </row>
    <row r="27" spans="1:9" s="107" customFormat="1" x14ac:dyDescent="0.25">
      <c r="A27" s="127">
        <v>23</v>
      </c>
      <c r="B27" s="374" t="s">
        <v>64</v>
      </c>
      <c r="C27" s="110">
        <v>8</v>
      </c>
      <c r="D27" s="147">
        <v>14</v>
      </c>
      <c r="E27" s="146">
        <v>14</v>
      </c>
      <c r="F27" s="147">
        <v>14</v>
      </c>
      <c r="G27" s="147">
        <v>14</v>
      </c>
      <c r="H27" s="380">
        <v>14</v>
      </c>
      <c r="I27" s="544">
        <v>8</v>
      </c>
    </row>
    <row r="28" spans="1:9" s="107" customFormat="1" x14ac:dyDescent="0.25">
      <c r="A28" s="127">
        <v>24</v>
      </c>
      <c r="B28" s="374" t="s">
        <v>65</v>
      </c>
      <c r="C28" s="110">
        <v>15</v>
      </c>
      <c r="D28" s="147">
        <v>15</v>
      </c>
      <c r="E28" s="146">
        <v>15</v>
      </c>
      <c r="F28" s="147">
        <v>15</v>
      </c>
      <c r="G28" s="147">
        <v>15</v>
      </c>
      <c r="H28" s="380">
        <v>0</v>
      </c>
      <c r="I28" s="544">
        <v>0</v>
      </c>
    </row>
    <row r="29" spans="1:9" s="107" customFormat="1" x14ac:dyDescent="0.25">
      <c r="A29" s="127">
        <v>25</v>
      </c>
      <c r="B29" s="374" t="s">
        <v>66</v>
      </c>
      <c r="C29" s="110">
        <v>303</v>
      </c>
      <c r="D29" s="147">
        <v>271</v>
      </c>
      <c r="E29" s="146">
        <v>203</v>
      </c>
      <c r="F29" s="147">
        <v>203</v>
      </c>
      <c r="G29" s="147">
        <v>191</v>
      </c>
      <c r="H29" s="380">
        <v>180</v>
      </c>
      <c r="I29" s="544">
        <v>168</v>
      </c>
    </row>
    <row r="30" spans="1:9" s="107" customFormat="1" x14ac:dyDescent="0.25">
      <c r="A30" s="127">
        <v>26</v>
      </c>
      <c r="B30" s="374" t="s">
        <v>67</v>
      </c>
      <c r="C30" s="110">
        <v>151</v>
      </c>
      <c r="D30" s="147">
        <v>130</v>
      </c>
      <c r="E30" s="146">
        <v>110</v>
      </c>
      <c r="F30" s="147">
        <v>110</v>
      </c>
      <c r="G30" s="147">
        <v>110</v>
      </c>
      <c r="H30" s="380">
        <v>95</v>
      </c>
      <c r="I30" s="544">
        <v>20</v>
      </c>
    </row>
    <row r="31" spans="1:9" s="107" customFormat="1" x14ac:dyDescent="0.25">
      <c r="A31" s="127">
        <v>27</v>
      </c>
      <c r="B31" s="374" t="s">
        <v>68</v>
      </c>
      <c r="C31" s="110">
        <v>131</v>
      </c>
      <c r="D31" s="147">
        <v>119</v>
      </c>
      <c r="E31" s="146">
        <v>89</v>
      </c>
      <c r="F31" s="147">
        <v>89</v>
      </c>
      <c r="G31" s="147">
        <v>61</v>
      </c>
      <c r="H31" s="380">
        <v>61</v>
      </c>
      <c r="I31" s="544">
        <v>61</v>
      </c>
    </row>
    <row r="32" spans="1:9" s="107" customFormat="1" x14ac:dyDescent="0.25">
      <c r="A32" s="127">
        <v>28</v>
      </c>
      <c r="B32" s="374" t="s">
        <v>69</v>
      </c>
      <c r="C32" s="110">
        <v>327</v>
      </c>
      <c r="D32" s="147">
        <v>326</v>
      </c>
      <c r="E32" s="146">
        <v>344</v>
      </c>
      <c r="F32" s="147">
        <v>310</v>
      </c>
      <c r="G32" s="147">
        <v>277</v>
      </c>
      <c r="H32" s="380">
        <v>250</v>
      </c>
      <c r="I32" s="544">
        <v>269</v>
      </c>
    </row>
    <row r="33" spans="1:9" s="107" customFormat="1" x14ac:dyDescent="0.25">
      <c r="A33" s="127">
        <v>29</v>
      </c>
      <c r="B33" s="374" t="s">
        <v>70</v>
      </c>
      <c r="C33" s="110">
        <v>476</v>
      </c>
      <c r="D33" s="147">
        <v>460</v>
      </c>
      <c r="E33" s="146">
        <v>463</v>
      </c>
      <c r="F33" s="147">
        <v>445</v>
      </c>
      <c r="G33" s="147">
        <v>387</v>
      </c>
      <c r="H33" s="380">
        <v>362</v>
      </c>
      <c r="I33" s="544">
        <v>328</v>
      </c>
    </row>
    <row r="34" spans="1:9" s="107" customFormat="1" x14ac:dyDescent="0.25">
      <c r="A34" s="127">
        <v>30</v>
      </c>
      <c r="B34" s="374" t="s">
        <v>71</v>
      </c>
      <c r="C34" s="110">
        <v>0</v>
      </c>
      <c r="D34" s="147">
        <v>0</v>
      </c>
      <c r="E34" s="146">
        <v>0</v>
      </c>
      <c r="F34" s="147">
        <v>0</v>
      </c>
      <c r="G34" s="147">
        <v>0</v>
      </c>
      <c r="H34" s="380">
        <v>0</v>
      </c>
      <c r="I34" s="544">
        <v>0</v>
      </c>
    </row>
    <row r="35" spans="1:9" s="107" customFormat="1" x14ac:dyDescent="0.25">
      <c r="A35" s="127">
        <v>31</v>
      </c>
      <c r="B35" s="374" t="s">
        <v>72</v>
      </c>
      <c r="C35" s="110">
        <v>791</v>
      </c>
      <c r="D35" s="147">
        <v>768</v>
      </c>
      <c r="E35" s="146">
        <v>760</v>
      </c>
      <c r="F35" s="147">
        <v>768</v>
      </c>
      <c r="G35" s="147">
        <v>723</v>
      </c>
      <c r="H35" s="380">
        <v>655</v>
      </c>
      <c r="I35" s="544">
        <v>565</v>
      </c>
    </row>
    <row r="36" spans="1:9" s="107" customFormat="1" x14ac:dyDescent="0.25">
      <c r="A36" s="127">
        <v>32</v>
      </c>
      <c r="B36" s="374" t="s">
        <v>73</v>
      </c>
      <c r="C36" s="110">
        <v>124</v>
      </c>
      <c r="D36" s="147">
        <v>39</v>
      </c>
      <c r="E36" s="146">
        <v>39</v>
      </c>
      <c r="F36" s="147">
        <v>39</v>
      </c>
      <c r="G36" s="147">
        <v>27</v>
      </c>
      <c r="H36" s="380">
        <v>27</v>
      </c>
      <c r="I36" s="544">
        <v>12</v>
      </c>
    </row>
    <row r="37" spans="1:9" s="107" customFormat="1" x14ac:dyDescent="0.25">
      <c r="A37" s="127">
        <v>33</v>
      </c>
      <c r="B37" s="374" t="s">
        <v>74</v>
      </c>
      <c r="C37" s="110">
        <v>381</v>
      </c>
      <c r="D37" s="147">
        <v>281</v>
      </c>
      <c r="E37" s="146">
        <v>276</v>
      </c>
      <c r="F37" s="147">
        <v>273</v>
      </c>
      <c r="G37" s="147">
        <v>265</v>
      </c>
      <c r="H37" s="380">
        <v>279</v>
      </c>
      <c r="I37" s="544">
        <v>166</v>
      </c>
    </row>
    <row r="38" spans="1:9" s="107" customFormat="1" x14ac:dyDescent="0.25">
      <c r="A38" s="127">
        <v>34</v>
      </c>
      <c r="B38" s="374" t="s">
        <v>75</v>
      </c>
      <c r="C38" s="110">
        <v>101</v>
      </c>
      <c r="D38" s="147">
        <v>91</v>
      </c>
      <c r="E38" s="146">
        <v>91</v>
      </c>
      <c r="F38" s="147">
        <v>80</v>
      </c>
      <c r="G38" s="147">
        <v>30</v>
      </c>
      <c r="H38" s="380">
        <v>30</v>
      </c>
      <c r="I38" s="544">
        <v>30</v>
      </c>
    </row>
    <row r="39" spans="1:9" s="107" customFormat="1" x14ac:dyDescent="0.25">
      <c r="A39" s="127">
        <v>35</v>
      </c>
      <c r="B39" s="374" t="s">
        <v>76</v>
      </c>
      <c r="C39" s="110">
        <v>1016</v>
      </c>
      <c r="D39" s="147">
        <v>1012</v>
      </c>
      <c r="E39" s="146">
        <v>980</v>
      </c>
      <c r="F39" s="147">
        <v>920</v>
      </c>
      <c r="G39" s="147">
        <v>856</v>
      </c>
      <c r="H39" s="380">
        <v>722</v>
      </c>
      <c r="I39" s="544">
        <v>690</v>
      </c>
    </row>
    <row r="40" spans="1:9" s="107" customFormat="1" x14ac:dyDescent="0.25">
      <c r="A40" s="127">
        <v>36</v>
      </c>
      <c r="B40" s="374" t="s">
        <v>77</v>
      </c>
      <c r="C40" s="110">
        <v>154</v>
      </c>
      <c r="D40" s="147">
        <v>119</v>
      </c>
      <c r="E40" s="146">
        <v>119</v>
      </c>
      <c r="F40" s="147">
        <v>108</v>
      </c>
      <c r="G40" s="147">
        <v>91</v>
      </c>
      <c r="H40" s="380">
        <v>91</v>
      </c>
      <c r="I40" s="544">
        <v>74</v>
      </c>
    </row>
    <row r="41" spans="1:9" s="107" customFormat="1" x14ac:dyDescent="0.25">
      <c r="A41" s="127">
        <v>37</v>
      </c>
      <c r="B41" s="374" t="s">
        <v>78</v>
      </c>
      <c r="C41" s="110">
        <v>185</v>
      </c>
      <c r="D41" s="147">
        <v>185</v>
      </c>
      <c r="E41" s="146">
        <v>185</v>
      </c>
      <c r="F41" s="147">
        <v>165</v>
      </c>
      <c r="G41" s="147">
        <v>165</v>
      </c>
      <c r="H41" s="380">
        <v>165</v>
      </c>
      <c r="I41" s="544">
        <v>155</v>
      </c>
    </row>
    <row r="42" spans="1:9" s="107" customFormat="1" x14ac:dyDescent="0.25">
      <c r="A42" s="127">
        <v>38</v>
      </c>
      <c r="B42" s="374" t="s">
        <v>79</v>
      </c>
      <c r="C42" s="110">
        <v>1742</v>
      </c>
      <c r="D42" s="147">
        <v>955</v>
      </c>
      <c r="E42" s="146">
        <v>873</v>
      </c>
      <c r="F42" s="147">
        <v>810</v>
      </c>
      <c r="G42" s="147">
        <v>898</v>
      </c>
      <c r="H42" s="380">
        <v>850</v>
      </c>
      <c r="I42" s="544">
        <v>0</v>
      </c>
    </row>
    <row r="43" spans="1:9" s="107" customFormat="1" x14ac:dyDescent="0.25">
      <c r="A43" s="127">
        <v>39</v>
      </c>
      <c r="B43" s="374" t="s">
        <v>80</v>
      </c>
      <c r="C43" s="110">
        <v>60</v>
      </c>
      <c r="D43" s="147">
        <v>60</v>
      </c>
      <c r="E43" s="146">
        <v>35</v>
      </c>
      <c r="F43" s="147">
        <v>35</v>
      </c>
      <c r="G43" s="147">
        <v>35</v>
      </c>
      <c r="H43" s="380">
        <v>35</v>
      </c>
      <c r="I43" s="544">
        <v>35</v>
      </c>
    </row>
    <row r="44" spans="1:9" s="107" customFormat="1" x14ac:dyDescent="0.25">
      <c r="A44" s="127">
        <v>40</v>
      </c>
      <c r="B44" s="374" t="s">
        <v>81</v>
      </c>
      <c r="C44" s="110">
        <v>87</v>
      </c>
      <c r="D44" s="147">
        <v>87</v>
      </c>
      <c r="E44" s="146">
        <v>97</v>
      </c>
      <c r="F44" s="147">
        <v>111</v>
      </c>
      <c r="G44" s="147">
        <v>81</v>
      </c>
      <c r="H44" s="380">
        <v>71</v>
      </c>
      <c r="I44" s="544">
        <v>71</v>
      </c>
    </row>
    <row r="45" spans="1:9" s="107" customFormat="1" x14ac:dyDescent="0.25">
      <c r="A45" s="127">
        <v>41</v>
      </c>
      <c r="B45" s="374" t="s">
        <v>82</v>
      </c>
      <c r="C45" s="110">
        <v>153</v>
      </c>
      <c r="D45" s="147">
        <v>155</v>
      </c>
      <c r="E45" s="146">
        <v>137</v>
      </c>
      <c r="F45" s="147">
        <v>82</v>
      </c>
      <c r="G45" s="147">
        <v>78</v>
      </c>
      <c r="H45" s="380">
        <v>65</v>
      </c>
      <c r="I45" s="544">
        <v>79</v>
      </c>
    </row>
    <row r="46" spans="1:9" s="107" customFormat="1" x14ac:dyDescent="0.25">
      <c r="A46" s="127">
        <v>42</v>
      </c>
      <c r="B46" s="374" t="s">
        <v>83</v>
      </c>
      <c r="C46" s="110">
        <v>58</v>
      </c>
      <c r="D46" s="147">
        <v>41</v>
      </c>
      <c r="E46" s="146">
        <v>41</v>
      </c>
      <c r="F46" s="147">
        <v>41</v>
      </c>
      <c r="G46" s="147">
        <v>65</v>
      </c>
      <c r="H46" s="380">
        <v>75</v>
      </c>
      <c r="I46" s="544">
        <v>75</v>
      </c>
    </row>
    <row r="47" spans="1:9" s="107" customFormat="1" x14ac:dyDescent="0.25">
      <c r="A47" s="127">
        <v>43</v>
      </c>
      <c r="B47" s="374" t="s">
        <v>84</v>
      </c>
      <c r="C47" s="110">
        <v>32</v>
      </c>
      <c r="D47" s="147">
        <v>30</v>
      </c>
      <c r="E47" s="146">
        <v>32</v>
      </c>
      <c r="F47" s="147">
        <v>26</v>
      </c>
      <c r="G47" s="147">
        <v>26</v>
      </c>
      <c r="H47" s="380">
        <v>26</v>
      </c>
      <c r="I47" s="544">
        <v>30</v>
      </c>
    </row>
    <row r="48" spans="1:9" s="107" customFormat="1" x14ac:dyDescent="0.25">
      <c r="A48" s="127">
        <v>44</v>
      </c>
      <c r="B48" s="374" t="s">
        <v>85</v>
      </c>
      <c r="C48" s="110">
        <v>837</v>
      </c>
      <c r="D48" s="147">
        <v>830</v>
      </c>
      <c r="E48" s="146">
        <v>765</v>
      </c>
      <c r="F48" s="147">
        <v>745</v>
      </c>
      <c r="G48" s="147">
        <v>727</v>
      </c>
      <c r="H48" s="380">
        <v>618</v>
      </c>
      <c r="I48" s="544">
        <v>510</v>
      </c>
    </row>
    <row r="49" spans="1:9" s="107" customFormat="1" x14ac:dyDescent="0.25">
      <c r="A49" s="127">
        <v>45</v>
      </c>
      <c r="B49" s="374" t="s">
        <v>86</v>
      </c>
      <c r="C49" s="110">
        <v>514</v>
      </c>
      <c r="D49" s="147">
        <v>476</v>
      </c>
      <c r="E49" s="146">
        <v>478</v>
      </c>
      <c r="F49" s="147">
        <v>505</v>
      </c>
      <c r="G49" s="147">
        <v>497</v>
      </c>
      <c r="H49" s="380">
        <v>470</v>
      </c>
      <c r="I49" s="544">
        <v>436</v>
      </c>
    </row>
    <row r="50" spans="1:9" s="107" customFormat="1" x14ac:dyDescent="0.25">
      <c r="A50" s="127">
        <v>46</v>
      </c>
      <c r="B50" s="374" t="s">
        <v>87</v>
      </c>
      <c r="C50" s="110">
        <v>10</v>
      </c>
      <c r="D50" s="147">
        <v>10</v>
      </c>
      <c r="E50" s="146">
        <v>10</v>
      </c>
      <c r="F50" s="147">
        <v>10</v>
      </c>
      <c r="G50" s="147">
        <v>10</v>
      </c>
      <c r="H50" s="380">
        <v>15</v>
      </c>
      <c r="I50" s="544">
        <v>15</v>
      </c>
    </row>
    <row r="51" spans="1:9" s="107" customFormat="1" x14ac:dyDescent="0.25">
      <c r="A51" s="127">
        <v>47</v>
      </c>
      <c r="B51" s="374" t="s">
        <v>88</v>
      </c>
      <c r="C51" s="110">
        <v>140</v>
      </c>
      <c r="D51" s="147">
        <v>140</v>
      </c>
      <c r="E51" s="146">
        <v>140</v>
      </c>
      <c r="F51" s="147">
        <v>140</v>
      </c>
      <c r="G51" s="147">
        <v>115</v>
      </c>
      <c r="H51" s="380">
        <v>115</v>
      </c>
      <c r="I51" s="544">
        <v>105</v>
      </c>
    </row>
    <row r="52" spans="1:9" s="107" customFormat="1" x14ac:dyDescent="0.25">
      <c r="A52" s="127">
        <v>48</v>
      </c>
      <c r="B52" s="374" t="s">
        <v>89</v>
      </c>
      <c r="C52" s="110">
        <v>0</v>
      </c>
      <c r="D52" s="147">
        <v>0</v>
      </c>
      <c r="E52" s="146">
        <v>0</v>
      </c>
      <c r="F52" s="147">
        <v>0</v>
      </c>
      <c r="G52" s="147">
        <v>0</v>
      </c>
      <c r="H52" s="380">
        <v>0</v>
      </c>
      <c r="I52" s="544">
        <v>0</v>
      </c>
    </row>
    <row r="53" spans="1:9" s="107" customFormat="1" x14ac:dyDescent="0.25">
      <c r="A53" s="127">
        <v>49</v>
      </c>
      <c r="B53" s="374" t="s">
        <v>90</v>
      </c>
      <c r="C53" s="110">
        <v>674</v>
      </c>
      <c r="D53" s="147">
        <v>661</v>
      </c>
      <c r="E53" s="146">
        <v>575</v>
      </c>
      <c r="F53" s="147">
        <v>547</v>
      </c>
      <c r="G53" s="147">
        <v>463</v>
      </c>
      <c r="H53" s="380">
        <v>421</v>
      </c>
      <c r="I53" s="544">
        <v>387</v>
      </c>
    </row>
    <row r="54" spans="1:9" s="107" customFormat="1" x14ac:dyDescent="0.25">
      <c r="A54" s="127">
        <v>50</v>
      </c>
      <c r="B54" s="374" t="s">
        <v>91</v>
      </c>
      <c r="C54" s="110">
        <v>75</v>
      </c>
      <c r="D54" s="147">
        <v>75</v>
      </c>
      <c r="E54" s="146">
        <v>75</v>
      </c>
      <c r="F54" s="147">
        <v>75</v>
      </c>
      <c r="G54" s="147">
        <v>55</v>
      </c>
      <c r="H54" s="380">
        <v>55</v>
      </c>
      <c r="I54" s="544">
        <v>55</v>
      </c>
    </row>
    <row r="55" spans="1:9" s="107" customFormat="1" x14ac:dyDescent="0.25">
      <c r="A55" s="127">
        <v>51</v>
      </c>
      <c r="B55" s="374" t="s">
        <v>92</v>
      </c>
      <c r="C55" s="110">
        <v>130</v>
      </c>
      <c r="D55" s="147">
        <v>210</v>
      </c>
      <c r="E55" s="146">
        <v>210</v>
      </c>
      <c r="F55" s="147">
        <v>210</v>
      </c>
      <c r="G55" s="147">
        <v>223</v>
      </c>
      <c r="H55" s="380">
        <v>204</v>
      </c>
      <c r="I55" s="544">
        <v>127</v>
      </c>
    </row>
    <row r="56" spans="1:9" s="107" customFormat="1" x14ac:dyDescent="0.25">
      <c r="A56" s="127">
        <v>52</v>
      </c>
      <c r="B56" s="374" t="s">
        <v>93</v>
      </c>
      <c r="C56" s="110">
        <v>30</v>
      </c>
      <c r="D56" s="147">
        <v>30</v>
      </c>
      <c r="E56" s="146">
        <v>30</v>
      </c>
      <c r="F56" s="147">
        <v>30</v>
      </c>
      <c r="G56" s="147">
        <v>30</v>
      </c>
      <c r="H56" s="380">
        <v>20</v>
      </c>
      <c r="I56" s="544">
        <v>20</v>
      </c>
    </row>
    <row r="57" spans="1:9" s="108" customFormat="1" x14ac:dyDescent="0.25">
      <c r="A57" s="127">
        <v>53</v>
      </c>
      <c r="B57" s="374" t="s">
        <v>94</v>
      </c>
      <c r="C57" s="110">
        <v>208</v>
      </c>
      <c r="D57" s="147">
        <v>126</v>
      </c>
      <c r="E57" s="146">
        <v>79</v>
      </c>
      <c r="F57" s="147">
        <v>57</v>
      </c>
      <c r="G57" s="147">
        <v>64</v>
      </c>
      <c r="H57" s="380">
        <v>62</v>
      </c>
      <c r="I57" s="544">
        <v>64</v>
      </c>
    </row>
    <row r="58" spans="1:9" s="108" customFormat="1" x14ac:dyDescent="0.25">
      <c r="A58" s="127">
        <v>54</v>
      </c>
      <c r="B58" s="374" t="s">
        <v>95</v>
      </c>
      <c r="C58" s="110">
        <v>241</v>
      </c>
      <c r="D58" s="147">
        <v>242</v>
      </c>
      <c r="E58" s="146">
        <v>252</v>
      </c>
      <c r="F58" s="147">
        <v>225</v>
      </c>
      <c r="G58" s="147">
        <v>209</v>
      </c>
      <c r="H58" s="380">
        <v>175</v>
      </c>
      <c r="I58" s="544">
        <v>157</v>
      </c>
    </row>
    <row r="59" spans="1:9" s="108" customFormat="1" x14ac:dyDescent="0.25">
      <c r="A59" s="127">
        <v>55</v>
      </c>
      <c r="B59" s="374" t="s">
        <v>96</v>
      </c>
      <c r="C59" s="110">
        <v>45</v>
      </c>
      <c r="D59" s="147">
        <v>0</v>
      </c>
      <c r="E59" s="146">
        <v>0</v>
      </c>
      <c r="F59" s="147">
        <v>12</v>
      </c>
      <c r="G59" s="147">
        <v>12</v>
      </c>
      <c r="H59" s="380">
        <v>12</v>
      </c>
      <c r="I59" s="544">
        <v>12</v>
      </c>
    </row>
    <row r="60" spans="1:9" s="107" customFormat="1" x14ac:dyDescent="0.25">
      <c r="A60" s="127">
        <v>56</v>
      </c>
      <c r="B60" s="374" t="s">
        <v>97</v>
      </c>
      <c r="C60" s="110">
        <v>128</v>
      </c>
      <c r="D60" s="147">
        <v>91</v>
      </c>
      <c r="E60" s="146">
        <v>101</v>
      </c>
      <c r="F60" s="147">
        <v>75</v>
      </c>
      <c r="G60" s="147">
        <v>57</v>
      </c>
      <c r="H60" s="380">
        <v>37</v>
      </c>
      <c r="I60" s="544">
        <v>43</v>
      </c>
    </row>
    <row r="61" spans="1:9" s="107" customFormat="1" x14ac:dyDescent="0.25">
      <c r="A61" s="127">
        <v>57</v>
      </c>
      <c r="B61" s="374" t="s">
        <v>98</v>
      </c>
      <c r="C61" s="110">
        <v>549</v>
      </c>
      <c r="D61" s="147">
        <v>419</v>
      </c>
      <c r="E61" s="146">
        <v>329</v>
      </c>
      <c r="F61" s="147">
        <v>329</v>
      </c>
      <c r="G61" s="147">
        <v>151</v>
      </c>
      <c r="H61" s="380">
        <v>121</v>
      </c>
      <c r="I61" s="544">
        <v>139</v>
      </c>
    </row>
    <row r="62" spans="1:9" s="107" customFormat="1" x14ac:dyDescent="0.25">
      <c r="A62" s="127">
        <v>58</v>
      </c>
      <c r="B62" s="374" t="s">
        <v>99</v>
      </c>
      <c r="C62" s="110">
        <v>67</v>
      </c>
      <c r="D62" s="147">
        <v>27</v>
      </c>
      <c r="E62" s="146">
        <v>25</v>
      </c>
      <c r="F62" s="147">
        <v>10</v>
      </c>
      <c r="G62" s="147">
        <v>0</v>
      </c>
      <c r="H62" s="380">
        <v>0</v>
      </c>
      <c r="I62" s="544">
        <v>0</v>
      </c>
    </row>
    <row r="63" spans="1:9" s="107" customFormat="1" x14ac:dyDescent="0.25">
      <c r="A63" s="127">
        <v>59</v>
      </c>
      <c r="B63" s="374" t="s">
        <v>100</v>
      </c>
      <c r="C63" s="110">
        <v>2919</v>
      </c>
      <c r="D63" s="147">
        <v>2956</v>
      </c>
      <c r="E63" s="146">
        <v>2835</v>
      </c>
      <c r="F63" s="147">
        <v>2834</v>
      </c>
      <c r="G63" s="147">
        <v>2601</v>
      </c>
      <c r="H63" s="380">
        <v>1926</v>
      </c>
      <c r="I63" s="544">
        <v>1972</v>
      </c>
    </row>
    <row r="64" spans="1:9" s="107" customFormat="1" x14ac:dyDescent="0.25">
      <c r="A64" s="127">
        <v>60</v>
      </c>
      <c r="B64" s="374" t="s">
        <v>101</v>
      </c>
      <c r="C64" s="110">
        <v>409</v>
      </c>
      <c r="D64" s="147">
        <v>494</v>
      </c>
      <c r="E64" s="146">
        <v>481</v>
      </c>
      <c r="F64" s="147">
        <v>396</v>
      </c>
      <c r="G64" s="147">
        <v>381</v>
      </c>
      <c r="H64" s="380">
        <v>383</v>
      </c>
      <c r="I64" s="544">
        <v>377</v>
      </c>
    </row>
    <row r="65" spans="1:9" s="107" customFormat="1" x14ac:dyDescent="0.25">
      <c r="A65" s="127">
        <v>61</v>
      </c>
      <c r="B65" s="374" t="s">
        <v>102</v>
      </c>
      <c r="C65" s="110">
        <v>106</v>
      </c>
      <c r="D65" s="147">
        <v>96</v>
      </c>
      <c r="E65" s="146">
        <v>84</v>
      </c>
      <c r="F65" s="147">
        <v>87</v>
      </c>
      <c r="G65" s="147">
        <v>87</v>
      </c>
      <c r="H65" s="380">
        <v>72</v>
      </c>
      <c r="I65" s="544">
        <v>72</v>
      </c>
    </row>
    <row r="66" spans="1:9" s="107" customFormat="1" x14ac:dyDescent="0.25">
      <c r="A66" s="127">
        <v>62</v>
      </c>
      <c r="B66" s="374" t="s">
        <v>103</v>
      </c>
      <c r="C66" s="110">
        <v>712</v>
      </c>
      <c r="D66" s="147">
        <v>669</v>
      </c>
      <c r="E66" s="146">
        <v>540</v>
      </c>
      <c r="F66" s="147">
        <v>174</v>
      </c>
      <c r="G66" s="147">
        <v>44</v>
      </c>
      <c r="H66" s="380">
        <v>44</v>
      </c>
      <c r="I66" s="544">
        <v>44</v>
      </c>
    </row>
    <row r="67" spans="1:9" s="107" customFormat="1" x14ac:dyDescent="0.25">
      <c r="A67" s="127">
        <v>63</v>
      </c>
      <c r="B67" s="374" t="s">
        <v>104</v>
      </c>
      <c r="C67" s="110">
        <v>66</v>
      </c>
      <c r="D67" s="147">
        <v>128</v>
      </c>
      <c r="E67" s="146">
        <v>109</v>
      </c>
      <c r="F67" s="147">
        <v>81</v>
      </c>
      <c r="G67" s="147">
        <v>61</v>
      </c>
      <c r="H67" s="380">
        <v>48</v>
      </c>
      <c r="I67" s="544">
        <v>34</v>
      </c>
    </row>
    <row r="68" spans="1:9" s="107" customFormat="1" x14ac:dyDescent="0.25">
      <c r="A68" s="127">
        <v>64</v>
      </c>
      <c r="B68" s="374" t="s">
        <v>105</v>
      </c>
      <c r="C68" s="110">
        <v>25</v>
      </c>
      <c r="D68" s="147">
        <v>25</v>
      </c>
      <c r="E68" s="146">
        <v>15</v>
      </c>
      <c r="F68" s="147">
        <v>0</v>
      </c>
      <c r="G68" s="147">
        <v>0</v>
      </c>
      <c r="H68" s="380">
        <v>0</v>
      </c>
      <c r="I68" s="544">
        <v>0</v>
      </c>
    </row>
    <row r="69" spans="1:9" s="107" customFormat="1" x14ac:dyDescent="0.25">
      <c r="A69" s="127">
        <v>65</v>
      </c>
      <c r="B69" s="374" t="s">
        <v>106</v>
      </c>
      <c r="C69" s="110">
        <v>20</v>
      </c>
      <c r="D69" s="147">
        <v>0</v>
      </c>
      <c r="E69" s="146">
        <v>0</v>
      </c>
      <c r="F69" s="147">
        <v>0</v>
      </c>
      <c r="G69" s="147">
        <v>0</v>
      </c>
      <c r="H69" s="380">
        <v>0</v>
      </c>
      <c r="I69" s="544">
        <v>0</v>
      </c>
    </row>
    <row r="70" spans="1:9" s="107" customFormat="1" x14ac:dyDescent="0.25">
      <c r="A70" s="127">
        <v>66</v>
      </c>
      <c r="B70" s="374" t="s">
        <v>107</v>
      </c>
      <c r="C70" s="110">
        <v>83</v>
      </c>
      <c r="D70" s="147">
        <v>119</v>
      </c>
      <c r="E70" s="146">
        <v>107</v>
      </c>
      <c r="F70" s="147">
        <v>107</v>
      </c>
      <c r="G70" s="147">
        <v>87</v>
      </c>
      <c r="H70" s="380">
        <v>95</v>
      </c>
      <c r="I70" s="544">
        <v>50</v>
      </c>
    </row>
    <row r="71" spans="1:9" s="107" customFormat="1" x14ac:dyDescent="0.25">
      <c r="A71" s="127">
        <v>67</v>
      </c>
      <c r="B71" s="374" t="s">
        <v>108</v>
      </c>
      <c r="C71" s="110">
        <v>814</v>
      </c>
      <c r="D71" s="147">
        <v>749</v>
      </c>
      <c r="E71" s="146">
        <v>629</v>
      </c>
      <c r="F71" s="147">
        <v>609</v>
      </c>
      <c r="G71" s="147">
        <v>503</v>
      </c>
      <c r="H71" s="380">
        <v>483</v>
      </c>
      <c r="I71" s="544">
        <v>446</v>
      </c>
    </row>
    <row r="72" spans="1:9" s="107" customFormat="1" x14ac:dyDescent="0.25">
      <c r="A72" s="127">
        <v>68</v>
      </c>
      <c r="B72" s="374" t="s">
        <v>109</v>
      </c>
      <c r="C72" s="110">
        <v>285</v>
      </c>
      <c r="D72" s="147">
        <v>252</v>
      </c>
      <c r="E72" s="147">
        <v>218</v>
      </c>
      <c r="F72" s="147">
        <v>172</v>
      </c>
      <c r="G72" s="147">
        <v>130</v>
      </c>
      <c r="H72" s="380">
        <v>138</v>
      </c>
      <c r="I72" s="544">
        <v>107</v>
      </c>
    </row>
    <row r="73" spans="1:9" s="107" customFormat="1" x14ac:dyDescent="0.25">
      <c r="A73" s="127">
        <v>69</v>
      </c>
      <c r="B73" s="374" t="s">
        <v>110</v>
      </c>
      <c r="C73" s="123">
        <v>0</v>
      </c>
      <c r="D73" s="221">
        <v>0</v>
      </c>
      <c r="E73" s="221">
        <v>0</v>
      </c>
      <c r="F73" s="221">
        <v>0</v>
      </c>
      <c r="G73" s="221">
        <v>0</v>
      </c>
      <c r="H73" s="380">
        <v>0</v>
      </c>
      <c r="I73" s="544">
        <v>0</v>
      </c>
    </row>
    <row r="74" spans="1:9" s="107" customFormat="1" x14ac:dyDescent="0.25">
      <c r="A74" s="224" t="s">
        <v>21</v>
      </c>
      <c r="B74" s="387" t="s">
        <v>110</v>
      </c>
      <c r="C74" s="385" t="s">
        <v>194</v>
      </c>
      <c r="D74" s="226" t="s">
        <v>194</v>
      </c>
      <c r="E74" s="226" t="s">
        <v>194</v>
      </c>
      <c r="F74" s="226" t="s">
        <v>194</v>
      </c>
      <c r="G74" s="226" t="s">
        <v>194</v>
      </c>
      <c r="H74" s="381">
        <v>0</v>
      </c>
      <c r="I74" s="545">
        <v>0</v>
      </c>
    </row>
    <row r="75" spans="1:9" s="107" customFormat="1" x14ac:dyDescent="0.25">
      <c r="A75" s="224" t="s">
        <v>22</v>
      </c>
      <c r="B75" s="387" t="s">
        <v>200</v>
      </c>
      <c r="C75" s="385" t="s">
        <v>194</v>
      </c>
      <c r="D75" s="226" t="s">
        <v>194</v>
      </c>
      <c r="E75" s="226" t="s">
        <v>194</v>
      </c>
      <c r="F75" s="226" t="s">
        <v>194</v>
      </c>
      <c r="G75" s="226" t="s">
        <v>194</v>
      </c>
      <c r="H75" s="381">
        <v>0</v>
      </c>
      <c r="I75" s="545">
        <v>0</v>
      </c>
    </row>
    <row r="76" spans="1:9" s="107" customFormat="1" x14ac:dyDescent="0.25">
      <c r="A76" s="127">
        <v>70</v>
      </c>
      <c r="B76" s="374" t="s">
        <v>112</v>
      </c>
      <c r="C76" s="110">
        <v>15</v>
      </c>
      <c r="D76" s="147">
        <v>15</v>
      </c>
      <c r="E76" s="147">
        <v>15</v>
      </c>
      <c r="F76" s="147">
        <v>15</v>
      </c>
      <c r="G76" s="147">
        <v>15</v>
      </c>
      <c r="H76" s="380">
        <v>15</v>
      </c>
      <c r="I76" s="544">
        <v>15</v>
      </c>
    </row>
    <row r="77" spans="1:9" s="107" customFormat="1" x14ac:dyDescent="0.25">
      <c r="A77" s="127">
        <v>71</v>
      </c>
      <c r="B77" s="374" t="s">
        <v>113</v>
      </c>
      <c r="C77" s="110">
        <v>389</v>
      </c>
      <c r="D77" s="147">
        <v>375</v>
      </c>
      <c r="E77" s="147">
        <v>317</v>
      </c>
      <c r="F77" s="147">
        <v>260</v>
      </c>
      <c r="G77" s="147">
        <v>242</v>
      </c>
      <c r="H77" s="380">
        <v>184</v>
      </c>
      <c r="I77" s="544">
        <v>158</v>
      </c>
    </row>
    <row r="78" spans="1:9" s="107" customFormat="1" x14ac:dyDescent="0.25">
      <c r="A78" s="127">
        <v>72</v>
      </c>
      <c r="B78" s="374" t="s">
        <v>114</v>
      </c>
      <c r="C78" s="110">
        <v>319</v>
      </c>
      <c r="D78" s="147">
        <v>309</v>
      </c>
      <c r="E78" s="146">
        <v>275</v>
      </c>
      <c r="F78" s="147">
        <v>243</v>
      </c>
      <c r="G78" s="147">
        <v>221</v>
      </c>
      <c r="H78" s="380">
        <v>149</v>
      </c>
      <c r="I78" s="544">
        <v>93</v>
      </c>
    </row>
    <row r="79" spans="1:9" s="107" customFormat="1" x14ac:dyDescent="0.25">
      <c r="A79" s="127">
        <v>73</v>
      </c>
      <c r="B79" s="374" t="s">
        <v>115</v>
      </c>
      <c r="C79" s="110">
        <v>82</v>
      </c>
      <c r="D79" s="147">
        <v>52</v>
      </c>
      <c r="E79" s="146">
        <v>91</v>
      </c>
      <c r="F79" s="147">
        <v>49</v>
      </c>
      <c r="G79" s="147">
        <v>47</v>
      </c>
      <c r="H79" s="380">
        <v>65</v>
      </c>
      <c r="I79" s="544">
        <v>124</v>
      </c>
    </row>
    <row r="80" spans="1:9" s="107" customFormat="1" x14ac:dyDescent="0.25">
      <c r="A80" s="127">
        <v>74</v>
      </c>
      <c r="B80" s="374" t="s">
        <v>116</v>
      </c>
      <c r="C80" s="110">
        <v>267</v>
      </c>
      <c r="D80" s="147">
        <v>362</v>
      </c>
      <c r="E80" s="146">
        <v>368</v>
      </c>
      <c r="F80" s="147">
        <v>368</v>
      </c>
      <c r="G80" s="147">
        <v>278</v>
      </c>
      <c r="H80" s="380">
        <v>266</v>
      </c>
      <c r="I80" s="544">
        <v>233</v>
      </c>
    </row>
    <row r="81" spans="1:9" s="107" customFormat="1" x14ac:dyDescent="0.25">
      <c r="A81" s="127">
        <v>75</v>
      </c>
      <c r="B81" s="374" t="s">
        <v>117</v>
      </c>
      <c r="C81" s="110">
        <v>4094</v>
      </c>
      <c r="D81" s="147">
        <v>4131</v>
      </c>
      <c r="E81" s="146">
        <v>3195</v>
      </c>
      <c r="F81" s="147">
        <v>3113</v>
      </c>
      <c r="G81" s="147">
        <v>2898</v>
      </c>
      <c r="H81" s="380">
        <v>2797</v>
      </c>
      <c r="I81" s="544">
        <v>2110</v>
      </c>
    </row>
    <row r="82" spans="1:9" s="107" customFormat="1" x14ac:dyDescent="0.25">
      <c r="A82" s="127">
        <v>76</v>
      </c>
      <c r="B82" s="374" t="s">
        <v>118</v>
      </c>
      <c r="C82" s="110">
        <v>864</v>
      </c>
      <c r="D82" s="147">
        <v>689</v>
      </c>
      <c r="E82" s="146">
        <v>692</v>
      </c>
      <c r="F82" s="147">
        <v>608</v>
      </c>
      <c r="G82" s="147">
        <v>506</v>
      </c>
      <c r="H82" s="380">
        <v>425</v>
      </c>
      <c r="I82" s="544">
        <v>393</v>
      </c>
    </row>
    <row r="83" spans="1:9" s="107" customFormat="1" x14ac:dyDescent="0.25">
      <c r="A83" s="127">
        <v>77</v>
      </c>
      <c r="B83" s="374" t="s">
        <v>119</v>
      </c>
      <c r="C83" s="110">
        <v>376</v>
      </c>
      <c r="D83" s="147">
        <v>348</v>
      </c>
      <c r="E83" s="146">
        <v>356</v>
      </c>
      <c r="F83" s="147">
        <v>347</v>
      </c>
      <c r="G83" s="147">
        <v>347</v>
      </c>
      <c r="H83" s="380">
        <v>319</v>
      </c>
      <c r="I83" s="544">
        <v>304</v>
      </c>
    </row>
    <row r="84" spans="1:9" s="107" customFormat="1" x14ac:dyDescent="0.25">
      <c r="A84" s="127">
        <v>78</v>
      </c>
      <c r="B84" s="374" t="s">
        <v>120</v>
      </c>
      <c r="C84" s="110">
        <v>699</v>
      </c>
      <c r="D84" s="147">
        <v>585</v>
      </c>
      <c r="E84" s="146">
        <v>650</v>
      </c>
      <c r="F84" s="147">
        <v>532</v>
      </c>
      <c r="G84" s="147">
        <v>486</v>
      </c>
      <c r="H84" s="380">
        <v>447</v>
      </c>
      <c r="I84" s="544">
        <v>321</v>
      </c>
    </row>
    <row r="85" spans="1:9" s="107" customFormat="1" x14ac:dyDescent="0.25">
      <c r="A85" s="127">
        <v>79</v>
      </c>
      <c r="B85" s="374" t="s">
        <v>121</v>
      </c>
      <c r="C85" s="110">
        <v>95</v>
      </c>
      <c r="D85" s="147">
        <v>95</v>
      </c>
      <c r="E85" s="146">
        <v>83</v>
      </c>
      <c r="F85" s="147">
        <v>85</v>
      </c>
      <c r="G85" s="147">
        <v>85</v>
      </c>
      <c r="H85" s="380">
        <v>89</v>
      </c>
      <c r="I85" s="544">
        <v>89</v>
      </c>
    </row>
    <row r="86" spans="1:9" s="107" customFormat="1" x14ac:dyDescent="0.25">
      <c r="A86" s="127">
        <v>80</v>
      </c>
      <c r="B86" s="374" t="s">
        <v>122</v>
      </c>
      <c r="C86" s="110">
        <v>20</v>
      </c>
      <c r="D86" s="147">
        <v>48</v>
      </c>
      <c r="E86" s="146">
        <v>20</v>
      </c>
      <c r="F86" s="147">
        <v>20</v>
      </c>
      <c r="G86" s="147">
        <v>20</v>
      </c>
      <c r="H86" s="380">
        <v>20</v>
      </c>
      <c r="I86" s="544">
        <v>20</v>
      </c>
    </row>
    <row r="87" spans="1:9" s="107" customFormat="1" x14ac:dyDescent="0.25">
      <c r="A87" s="127">
        <v>81</v>
      </c>
      <c r="B87" s="374" t="s">
        <v>123</v>
      </c>
      <c r="C87" s="110">
        <v>132</v>
      </c>
      <c r="D87" s="147">
        <v>123</v>
      </c>
      <c r="E87" s="146">
        <v>123</v>
      </c>
      <c r="F87" s="147">
        <v>123</v>
      </c>
      <c r="G87" s="147">
        <v>103</v>
      </c>
      <c r="H87" s="380">
        <v>115</v>
      </c>
      <c r="I87" s="544">
        <v>102</v>
      </c>
    </row>
    <row r="88" spans="1:9" s="107" customFormat="1" x14ac:dyDescent="0.25">
      <c r="A88" s="127">
        <v>82</v>
      </c>
      <c r="B88" s="374" t="s">
        <v>124</v>
      </c>
      <c r="C88" s="110">
        <v>0</v>
      </c>
      <c r="D88" s="147">
        <v>0</v>
      </c>
      <c r="E88" s="146">
        <v>0</v>
      </c>
      <c r="F88" s="147">
        <v>0</v>
      </c>
      <c r="G88" s="147">
        <v>0</v>
      </c>
      <c r="H88" s="380">
        <v>0</v>
      </c>
      <c r="I88" s="544">
        <v>0</v>
      </c>
    </row>
    <row r="89" spans="1:9" s="107" customFormat="1" x14ac:dyDescent="0.25">
      <c r="A89" s="127">
        <v>83</v>
      </c>
      <c r="B89" s="374" t="s">
        <v>125</v>
      </c>
      <c r="C89" s="110">
        <v>197</v>
      </c>
      <c r="D89" s="147">
        <v>164</v>
      </c>
      <c r="E89" s="146">
        <v>166</v>
      </c>
      <c r="F89" s="147">
        <v>258</v>
      </c>
      <c r="G89" s="147">
        <v>258</v>
      </c>
      <c r="H89" s="380">
        <v>245</v>
      </c>
      <c r="I89" s="544">
        <v>251</v>
      </c>
    </row>
    <row r="90" spans="1:9" s="107" customFormat="1" x14ac:dyDescent="0.25">
      <c r="A90" s="127">
        <v>84</v>
      </c>
      <c r="B90" s="374" t="s">
        <v>126</v>
      </c>
      <c r="C90" s="110">
        <v>177</v>
      </c>
      <c r="D90" s="147">
        <v>162</v>
      </c>
      <c r="E90" s="146">
        <v>128</v>
      </c>
      <c r="F90" s="147">
        <v>113</v>
      </c>
      <c r="G90" s="147">
        <v>65</v>
      </c>
      <c r="H90" s="380">
        <v>53</v>
      </c>
      <c r="I90" s="544">
        <v>53</v>
      </c>
    </row>
    <row r="91" spans="1:9" s="107" customFormat="1" x14ac:dyDescent="0.25">
      <c r="A91" s="127">
        <v>85</v>
      </c>
      <c r="B91" s="374" t="s">
        <v>127</v>
      </c>
      <c r="C91" s="110">
        <v>129</v>
      </c>
      <c r="D91" s="147">
        <v>117</v>
      </c>
      <c r="E91" s="146">
        <v>117</v>
      </c>
      <c r="F91" s="147">
        <v>117</v>
      </c>
      <c r="G91" s="147">
        <v>141</v>
      </c>
      <c r="H91" s="380">
        <v>141</v>
      </c>
      <c r="I91" s="544">
        <v>114</v>
      </c>
    </row>
    <row r="92" spans="1:9" s="107" customFormat="1" x14ac:dyDescent="0.25">
      <c r="A92" s="127">
        <v>86</v>
      </c>
      <c r="B92" s="374" t="s">
        <v>128</v>
      </c>
      <c r="C92" s="110">
        <v>36</v>
      </c>
      <c r="D92" s="147">
        <v>66</v>
      </c>
      <c r="E92" s="146">
        <v>57</v>
      </c>
      <c r="F92" s="147">
        <v>47</v>
      </c>
      <c r="G92" s="147">
        <v>41</v>
      </c>
      <c r="H92" s="380">
        <v>30</v>
      </c>
      <c r="I92" s="544">
        <v>30</v>
      </c>
    </row>
    <row r="93" spans="1:9" s="107" customFormat="1" x14ac:dyDescent="0.25">
      <c r="A93" s="127">
        <v>87</v>
      </c>
      <c r="B93" s="374" t="s">
        <v>129</v>
      </c>
      <c r="C93" s="110">
        <v>0</v>
      </c>
      <c r="D93" s="147">
        <v>0</v>
      </c>
      <c r="E93" s="146">
        <v>0</v>
      </c>
      <c r="F93" s="147">
        <v>0</v>
      </c>
      <c r="G93" s="147">
        <v>0</v>
      </c>
      <c r="H93" s="380">
        <v>0</v>
      </c>
      <c r="I93" s="544">
        <v>0</v>
      </c>
    </row>
    <row r="94" spans="1:9" s="107" customFormat="1" x14ac:dyDescent="0.25">
      <c r="A94" s="127">
        <v>88</v>
      </c>
      <c r="B94" s="374" t="s">
        <v>130</v>
      </c>
      <c r="C94" s="110">
        <v>199</v>
      </c>
      <c r="D94" s="147">
        <v>174</v>
      </c>
      <c r="E94" s="146">
        <v>174</v>
      </c>
      <c r="F94" s="147">
        <v>162</v>
      </c>
      <c r="G94" s="147">
        <v>171</v>
      </c>
      <c r="H94" s="380">
        <v>171</v>
      </c>
      <c r="I94" s="544">
        <v>173</v>
      </c>
    </row>
    <row r="95" spans="1:9" s="107" customFormat="1" x14ac:dyDescent="0.25">
      <c r="A95" s="127">
        <v>89</v>
      </c>
      <c r="B95" s="374" t="s">
        <v>131</v>
      </c>
      <c r="C95" s="110">
        <v>243</v>
      </c>
      <c r="D95" s="147">
        <v>372</v>
      </c>
      <c r="E95" s="146">
        <v>170</v>
      </c>
      <c r="F95" s="147">
        <v>123</v>
      </c>
      <c r="G95" s="147">
        <v>123</v>
      </c>
      <c r="H95" s="380">
        <v>103</v>
      </c>
      <c r="I95" s="544">
        <v>83</v>
      </c>
    </row>
    <row r="96" spans="1:9" s="107" customFormat="1" x14ac:dyDescent="0.25">
      <c r="A96" s="127">
        <v>90</v>
      </c>
      <c r="B96" s="374" t="s">
        <v>132</v>
      </c>
      <c r="C96" s="110">
        <v>114</v>
      </c>
      <c r="D96" s="147">
        <v>94</v>
      </c>
      <c r="E96" s="146">
        <v>94</v>
      </c>
      <c r="F96" s="147">
        <v>94</v>
      </c>
      <c r="G96" s="147">
        <v>87</v>
      </c>
      <c r="H96" s="380">
        <v>89</v>
      </c>
      <c r="I96" s="544">
        <v>87</v>
      </c>
    </row>
    <row r="97" spans="1:9" s="107" customFormat="1" x14ac:dyDescent="0.25">
      <c r="A97" s="127">
        <v>91</v>
      </c>
      <c r="B97" s="374" t="s">
        <v>133</v>
      </c>
      <c r="C97" s="110">
        <v>948</v>
      </c>
      <c r="D97" s="147">
        <v>801</v>
      </c>
      <c r="E97" s="146">
        <v>793</v>
      </c>
      <c r="F97" s="147">
        <v>759</v>
      </c>
      <c r="G97" s="147">
        <v>678</v>
      </c>
      <c r="H97" s="380">
        <v>570</v>
      </c>
      <c r="I97" s="544">
        <v>522</v>
      </c>
    </row>
    <row r="98" spans="1:9" s="107" customFormat="1" x14ac:dyDescent="0.25">
      <c r="A98" s="127">
        <v>92</v>
      </c>
      <c r="B98" s="374" t="s">
        <v>134</v>
      </c>
      <c r="C98" s="110">
        <v>1260</v>
      </c>
      <c r="D98" s="147">
        <v>1170</v>
      </c>
      <c r="E98" s="146">
        <v>998</v>
      </c>
      <c r="F98" s="147">
        <v>811</v>
      </c>
      <c r="G98" s="147">
        <v>722</v>
      </c>
      <c r="H98" s="380">
        <v>706</v>
      </c>
      <c r="I98" s="544">
        <v>654</v>
      </c>
    </row>
    <row r="99" spans="1:9" s="107" customFormat="1" x14ac:dyDescent="0.25">
      <c r="A99" s="127">
        <v>93</v>
      </c>
      <c r="B99" s="374" t="s">
        <v>135</v>
      </c>
      <c r="C99" s="110">
        <v>638</v>
      </c>
      <c r="D99" s="147">
        <v>563</v>
      </c>
      <c r="E99" s="146">
        <v>493</v>
      </c>
      <c r="F99" s="147">
        <v>451</v>
      </c>
      <c r="G99" s="147">
        <v>407</v>
      </c>
      <c r="H99" s="380">
        <v>375</v>
      </c>
      <c r="I99" s="544">
        <v>375</v>
      </c>
    </row>
    <row r="100" spans="1:9" s="107" customFormat="1" x14ac:dyDescent="0.25">
      <c r="A100" s="127">
        <v>94</v>
      </c>
      <c r="B100" s="374" t="s">
        <v>136</v>
      </c>
      <c r="C100" s="110">
        <v>371</v>
      </c>
      <c r="D100" s="147">
        <v>371</v>
      </c>
      <c r="E100" s="146">
        <v>371</v>
      </c>
      <c r="F100" s="147">
        <v>339</v>
      </c>
      <c r="G100" s="147">
        <v>339</v>
      </c>
      <c r="H100" s="380">
        <v>339</v>
      </c>
      <c r="I100" s="544">
        <v>339</v>
      </c>
    </row>
    <row r="101" spans="1:9" s="107" customFormat="1" x14ac:dyDescent="0.25">
      <c r="A101" s="127">
        <v>95</v>
      </c>
      <c r="B101" s="374" t="s">
        <v>137</v>
      </c>
      <c r="C101" s="110">
        <v>380</v>
      </c>
      <c r="D101" s="147">
        <v>327</v>
      </c>
      <c r="E101" s="146">
        <v>347</v>
      </c>
      <c r="F101" s="147">
        <v>347</v>
      </c>
      <c r="G101" s="147">
        <v>327</v>
      </c>
      <c r="H101" s="380">
        <v>327</v>
      </c>
      <c r="I101" s="544">
        <v>327</v>
      </c>
    </row>
    <row r="102" spans="1:9" s="107" customFormat="1" x14ac:dyDescent="0.25">
      <c r="A102" s="128">
        <v>971</v>
      </c>
      <c r="B102" s="376" t="s">
        <v>138</v>
      </c>
      <c r="C102" s="115">
        <v>75</v>
      </c>
      <c r="D102" s="149">
        <v>85</v>
      </c>
      <c r="E102" s="148">
        <v>28</v>
      </c>
      <c r="F102" s="149">
        <v>52</v>
      </c>
      <c r="G102" s="149">
        <v>160</v>
      </c>
      <c r="H102" s="396">
        <v>52</v>
      </c>
      <c r="I102" s="546">
        <v>30</v>
      </c>
    </row>
    <row r="103" spans="1:9" s="107" customFormat="1" x14ac:dyDescent="0.25">
      <c r="A103" s="127">
        <v>972</v>
      </c>
      <c r="B103" s="374" t="s">
        <v>139</v>
      </c>
      <c r="C103" s="110">
        <v>30</v>
      </c>
      <c r="D103" s="147">
        <v>30</v>
      </c>
      <c r="E103" s="146">
        <v>37</v>
      </c>
      <c r="F103" s="147">
        <v>37</v>
      </c>
      <c r="G103" s="147">
        <v>0</v>
      </c>
      <c r="H103" s="383">
        <v>0</v>
      </c>
      <c r="I103" s="544">
        <v>0</v>
      </c>
    </row>
    <row r="104" spans="1:9" s="107" customFormat="1" x14ac:dyDescent="0.25">
      <c r="A104" s="127">
        <v>973</v>
      </c>
      <c r="B104" s="374" t="s">
        <v>140</v>
      </c>
      <c r="C104" s="110">
        <v>0</v>
      </c>
      <c r="D104" s="147">
        <v>0</v>
      </c>
      <c r="E104" s="146">
        <v>0</v>
      </c>
      <c r="F104" s="147">
        <v>0</v>
      </c>
      <c r="G104" s="147">
        <v>0</v>
      </c>
      <c r="H104" s="383">
        <v>0</v>
      </c>
      <c r="I104" s="544">
        <v>0</v>
      </c>
    </row>
    <row r="105" spans="1:9" s="107" customFormat="1" x14ac:dyDescent="0.25">
      <c r="A105" s="129">
        <v>974</v>
      </c>
      <c r="B105" s="377" t="s">
        <v>141</v>
      </c>
      <c r="C105" s="131">
        <v>40</v>
      </c>
      <c r="D105" s="151">
        <v>89</v>
      </c>
      <c r="E105" s="150">
        <v>59</v>
      </c>
      <c r="F105" s="151">
        <v>59</v>
      </c>
      <c r="G105" s="151">
        <v>59</v>
      </c>
      <c r="H105" s="384">
        <v>49</v>
      </c>
      <c r="I105" s="547">
        <v>49</v>
      </c>
    </row>
    <row r="106" spans="1:9" s="107" customFormat="1" x14ac:dyDescent="0.25">
      <c r="A106" s="127"/>
      <c r="B106" s="108"/>
      <c r="C106" s="108"/>
      <c r="D106" s="108"/>
      <c r="E106" s="108"/>
      <c r="F106" s="108"/>
      <c r="G106" s="108"/>
    </row>
    <row r="107" spans="1:9" s="107" customFormat="1" ht="11.25" customHeight="1" x14ac:dyDescent="0.25">
      <c r="A107" s="811" t="s">
        <v>297</v>
      </c>
      <c r="B107" s="839"/>
      <c r="C107" s="137">
        <v>30484</v>
      </c>
      <c r="D107" s="136">
        <v>28513</v>
      </c>
      <c r="E107" s="136">
        <v>25866</v>
      </c>
      <c r="F107" s="136">
        <v>24101</v>
      </c>
      <c r="G107" s="136">
        <v>22026</v>
      </c>
      <c r="H107" s="293">
        <v>19952</v>
      </c>
      <c r="I107" s="138">
        <v>16847</v>
      </c>
    </row>
    <row r="108" spans="1:9" s="107" customFormat="1" ht="11.25" customHeight="1" x14ac:dyDescent="0.25">
      <c r="A108" s="807" t="s">
        <v>298</v>
      </c>
      <c r="B108" s="838"/>
      <c r="C108" s="123">
        <v>145</v>
      </c>
      <c r="D108" s="207">
        <v>204</v>
      </c>
      <c r="E108" s="207">
        <v>124</v>
      </c>
      <c r="F108" s="109">
        <v>148</v>
      </c>
      <c r="G108" s="109">
        <v>219</v>
      </c>
      <c r="H108" s="296">
        <v>101</v>
      </c>
      <c r="I108" s="139">
        <v>79</v>
      </c>
    </row>
    <row r="109" spans="1:9" s="107" customFormat="1" ht="11.25" customHeight="1" x14ac:dyDescent="0.25">
      <c r="A109" s="809" t="s">
        <v>299</v>
      </c>
      <c r="B109" s="810"/>
      <c r="C109" s="140">
        <v>30629</v>
      </c>
      <c r="D109" s="130">
        <v>28717</v>
      </c>
      <c r="E109" s="130">
        <v>25990</v>
      </c>
      <c r="F109" s="130">
        <v>24249</v>
      </c>
      <c r="G109" s="130">
        <v>22245</v>
      </c>
      <c r="H109" s="298">
        <v>20053</v>
      </c>
      <c r="I109" s="141">
        <v>16926</v>
      </c>
    </row>
    <row r="110" spans="1:9" ht="11.25" customHeight="1" x14ac:dyDescent="0.2">
      <c r="A110" s="87" t="s">
        <v>254</v>
      </c>
      <c r="I110" s="107"/>
    </row>
    <row r="111" spans="1:9" x14ac:dyDescent="0.2">
      <c r="A111" s="218"/>
    </row>
    <row r="112" spans="1:9" x14ac:dyDescent="0.2">
      <c r="C112" s="124"/>
      <c r="D112" s="124"/>
      <c r="E112" s="217"/>
      <c r="F112" s="217"/>
      <c r="G112" s="124"/>
      <c r="H112" s="124"/>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16" spans="2:9" x14ac:dyDescent="0.2">
      <c r="C116" s="124"/>
      <c r="D116" s="124"/>
      <c r="E116" s="217"/>
      <c r="F116" s="217"/>
      <c r="G116" s="124"/>
      <c r="H116" s="124"/>
    </row>
    <row r="117" spans="2:9" x14ac:dyDescent="0.2">
      <c r="C117" s="124"/>
      <c r="D117" s="124"/>
      <c r="E117" s="217"/>
      <c r="F117" s="217"/>
      <c r="G117" s="124"/>
      <c r="H117" s="124"/>
    </row>
    <row r="118" spans="2:9" x14ac:dyDescent="0.2">
      <c r="C118" s="124"/>
      <c r="D118" s="124"/>
      <c r="E118" s="217"/>
      <c r="F118" s="217"/>
      <c r="G118" s="124"/>
      <c r="H118" s="124"/>
    </row>
    <row r="119" spans="2:9" x14ac:dyDescent="0.2">
      <c r="C119" s="124"/>
      <c r="D119" s="124"/>
      <c r="E119" s="217"/>
      <c r="F119" s="217"/>
      <c r="G119" s="124"/>
      <c r="H119" s="124"/>
    </row>
    <row r="120" spans="2:9" x14ac:dyDescent="0.2">
      <c r="C120" s="124"/>
      <c r="D120" s="124"/>
      <c r="E120" s="217"/>
      <c r="F120" s="217"/>
      <c r="G120" s="124"/>
      <c r="H120" s="124"/>
    </row>
    <row r="122" spans="2:9" x14ac:dyDescent="0.2">
      <c r="C122" s="124"/>
      <c r="D122" s="124"/>
      <c r="E122" s="124"/>
      <c r="F122" s="124"/>
      <c r="G122" s="124"/>
      <c r="H122" s="124"/>
    </row>
  </sheetData>
  <mergeCells count="4">
    <mergeCell ref="A107:B107"/>
    <mergeCell ref="A108:B108"/>
    <mergeCell ref="A109:B109"/>
    <mergeCell ref="A3:B3"/>
  </mergeCells>
  <hyperlinks>
    <hyperlink ref="I1" location="Sommaire!A1" display="Retour au SOMMAIR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2"/>
  <sheetViews>
    <sheetView workbookViewId="0">
      <selection activeCell="I23" sqref="I23:I33"/>
    </sheetView>
  </sheetViews>
  <sheetFormatPr baseColWidth="10" defaultRowHeight="11.25" x14ac:dyDescent="0.2"/>
  <cols>
    <col min="1" max="1" width="4.85546875" style="23" customWidth="1"/>
    <col min="2" max="2" width="26.7109375" style="23" customWidth="1"/>
    <col min="3" max="3" width="9.7109375" style="23" customWidth="1"/>
    <col min="4" max="5" width="9.7109375" style="125" customWidth="1"/>
    <col min="6" max="6" width="9.7109375" style="23" customWidth="1"/>
    <col min="7" max="7" width="9.85546875" style="23" customWidth="1"/>
    <col min="8" max="16384" width="11.42578125" style="23"/>
  </cols>
  <sheetData>
    <row r="1" spans="1:9" ht="12.75" x14ac:dyDescent="0.2">
      <c r="A1" s="900" t="s">
        <v>285</v>
      </c>
      <c r="B1" s="900"/>
      <c r="C1" s="900"/>
      <c r="D1" s="900"/>
      <c r="E1" s="900"/>
      <c r="F1" s="900"/>
      <c r="I1" s="742" t="s">
        <v>198</v>
      </c>
    </row>
    <row r="2" spans="1:9" s="106" customFormat="1" x14ac:dyDescent="0.2">
      <c r="B2" s="26"/>
    </row>
    <row r="3" spans="1:9" s="107" customFormat="1" ht="27" customHeight="1" x14ac:dyDescent="0.25">
      <c r="A3" s="901" t="s">
        <v>25</v>
      </c>
      <c r="B3" s="902"/>
      <c r="C3" s="134">
        <v>2010</v>
      </c>
      <c r="D3" s="133">
        <v>2011</v>
      </c>
      <c r="E3" s="134">
        <v>2012</v>
      </c>
      <c r="F3" s="133">
        <v>2013</v>
      </c>
      <c r="G3" s="133">
        <v>2014</v>
      </c>
      <c r="H3" s="133">
        <v>2015</v>
      </c>
      <c r="I3" s="361">
        <v>2016</v>
      </c>
    </row>
    <row r="4" spans="1:9" s="107" customFormat="1" x14ac:dyDescent="0.25">
      <c r="A4" s="144" t="s">
        <v>29</v>
      </c>
      <c r="B4" s="386" t="s">
        <v>30</v>
      </c>
      <c r="C4" s="145">
        <v>30</v>
      </c>
      <c r="D4" s="136">
        <v>32</v>
      </c>
      <c r="E4" s="145">
        <v>32</v>
      </c>
      <c r="F4" s="136">
        <v>0</v>
      </c>
      <c r="G4" s="136">
        <v>32</v>
      </c>
      <c r="H4" s="397">
        <v>32</v>
      </c>
      <c r="I4" s="548">
        <v>32</v>
      </c>
    </row>
    <row r="5" spans="1:9" s="107" customFormat="1" x14ac:dyDescent="0.25">
      <c r="A5" s="142" t="s">
        <v>32</v>
      </c>
      <c r="B5" s="374" t="s">
        <v>33</v>
      </c>
      <c r="C5" s="110">
        <v>11</v>
      </c>
      <c r="D5" s="207">
        <v>11</v>
      </c>
      <c r="E5" s="110">
        <v>11</v>
      </c>
      <c r="F5" s="109">
        <v>11</v>
      </c>
      <c r="G5" s="109">
        <v>11</v>
      </c>
      <c r="H5" s="367">
        <v>11</v>
      </c>
      <c r="I5" s="548">
        <v>11</v>
      </c>
    </row>
    <row r="6" spans="1:9" s="107" customFormat="1" x14ac:dyDescent="0.25">
      <c r="A6" s="142" t="s">
        <v>34</v>
      </c>
      <c r="B6" s="374" t="s">
        <v>35</v>
      </c>
      <c r="C6" s="110">
        <v>60</v>
      </c>
      <c r="D6" s="207">
        <v>21</v>
      </c>
      <c r="E6" s="110">
        <v>21</v>
      </c>
      <c r="F6" s="109">
        <v>18</v>
      </c>
      <c r="G6" s="109">
        <v>21</v>
      </c>
      <c r="H6" s="367">
        <v>21</v>
      </c>
      <c r="I6" s="548">
        <v>22</v>
      </c>
    </row>
    <row r="7" spans="1:9" s="107" customFormat="1" x14ac:dyDescent="0.25">
      <c r="A7" s="142" t="s">
        <v>36</v>
      </c>
      <c r="B7" s="374" t="s">
        <v>37</v>
      </c>
      <c r="C7" s="110">
        <v>0</v>
      </c>
      <c r="D7" s="207">
        <v>0</v>
      </c>
      <c r="E7" s="110">
        <v>0</v>
      </c>
      <c r="F7" s="109">
        <v>0</v>
      </c>
      <c r="G7" s="109">
        <v>0</v>
      </c>
      <c r="H7" s="367">
        <v>0</v>
      </c>
      <c r="I7" s="548">
        <v>0</v>
      </c>
    </row>
    <row r="8" spans="1:9" s="107" customFormat="1" x14ac:dyDescent="0.25">
      <c r="A8" s="142" t="s">
        <v>38</v>
      </c>
      <c r="B8" s="374" t="s">
        <v>39</v>
      </c>
      <c r="C8" s="110">
        <v>20</v>
      </c>
      <c r="D8" s="207">
        <v>20</v>
      </c>
      <c r="E8" s="110">
        <v>20</v>
      </c>
      <c r="F8" s="109">
        <v>20</v>
      </c>
      <c r="G8" s="109">
        <v>20</v>
      </c>
      <c r="H8" s="367">
        <v>20</v>
      </c>
      <c r="I8" s="548">
        <v>20</v>
      </c>
    </row>
    <row r="9" spans="1:9" s="107" customFormat="1" x14ac:dyDescent="0.25">
      <c r="A9" s="142" t="s">
        <v>40</v>
      </c>
      <c r="B9" s="374" t="s">
        <v>41</v>
      </c>
      <c r="C9" s="110">
        <v>396</v>
      </c>
      <c r="D9" s="207">
        <v>453</v>
      </c>
      <c r="E9" s="110">
        <v>413</v>
      </c>
      <c r="F9" s="109">
        <v>418</v>
      </c>
      <c r="G9" s="109">
        <v>462</v>
      </c>
      <c r="H9" s="367">
        <v>430</v>
      </c>
      <c r="I9" s="548">
        <v>370</v>
      </c>
    </row>
    <row r="10" spans="1:9" s="107" customFormat="1" x14ac:dyDescent="0.25">
      <c r="A10" s="142" t="s">
        <v>42</v>
      </c>
      <c r="B10" s="374" t="s">
        <v>43</v>
      </c>
      <c r="C10" s="110">
        <v>0</v>
      </c>
      <c r="D10" s="207">
        <v>0</v>
      </c>
      <c r="E10" s="110">
        <v>0</v>
      </c>
      <c r="F10" s="109">
        <v>0</v>
      </c>
      <c r="G10" s="109">
        <v>0</v>
      </c>
      <c r="H10" s="367">
        <v>0</v>
      </c>
      <c r="I10" s="548">
        <v>0</v>
      </c>
    </row>
    <row r="11" spans="1:9" s="107" customFormat="1" x14ac:dyDescent="0.25">
      <c r="A11" s="142" t="s">
        <v>44</v>
      </c>
      <c r="B11" s="374" t="s">
        <v>45</v>
      </c>
      <c r="C11" s="110">
        <v>0</v>
      </c>
      <c r="D11" s="207">
        <v>0</v>
      </c>
      <c r="E11" s="110">
        <v>0</v>
      </c>
      <c r="F11" s="109">
        <v>0</v>
      </c>
      <c r="G11" s="109">
        <v>0</v>
      </c>
      <c r="H11" s="367">
        <v>0</v>
      </c>
      <c r="I11" s="548">
        <v>0</v>
      </c>
    </row>
    <row r="12" spans="1:9" s="107" customFormat="1" x14ac:dyDescent="0.25">
      <c r="A12" s="142" t="s">
        <v>46</v>
      </c>
      <c r="B12" s="374" t="s">
        <v>47</v>
      </c>
      <c r="C12" s="110">
        <v>0</v>
      </c>
      <c r="D12" s="207">
        <v>0</v>
      </c>
      <c r="E12" s="110">
        <v>0</v>
      </c>
      <c r="F12" s="109">
        <v>0</v>
      </c>
      <c r="G12" s="109">
        <v>0</v>
      </c>
      <c r="H12" s="367">
        <v>0</v>
      </c>
      <c r="I12" s="548">
        <v>0</v>
      </c>
    </row>
    <row r="13" spans="1:9" s="107" customFormat="1" x14ac:dyDescent="0.25">
      <c r="A13" s="127">
        <v>10</v>
      </c>
      <c r="B13" s="374" t="s">
        <v>48</v>
      </c>
      <c r="C13" s="110">
        <v>0</v>
      </c>
      <c r="D13" s="207">
        <v>0</v>
      </c>
      <c r="E13" s="110">
        <v>0</v>
      </c>
      <c r="F13" s="109">
        <v>0</v>
      </c>
      <c r="G13" s="109">
        <v>0</v>
      </c>
      <c r="H13" s="367">
        <v>0</v>
      </c>
      <c r="I13" s="548">
        <v>0</v>
      </c>
    </row>
    <row r="14" spans="1:9" s="107" customFormat="1" x14ac:dyDescent="0.25">
      <c r="A14" s="127">
        <v>11</v>
      </c>
      <c r="B14" s="374" t="s">
        <v>49</v>
      </c>
      <c r="C14" s="110">
        <v>62</v>
      </c>
      <c r="D14" s="207">
        <v>62</v>
      </c>
      <c r="E14" s="110">
        <v>0</v>
      </c>
      <c r="F14" s="109">
        <v>0</v>
      </c>
      <c r="G14" s="109">
        <v>0</v>
      </c>
      <c r="H14" s="367">
        <v>0</v>
      </c>
      <c r="I14" s="548">
        <v>0</v>
      </c>
    </row>
    <row r="15" spans="1:9" s="107" customFormat="1" x14ac:dyDescent="0.25">
      <c r="A15" s="127">
        <v>12</v>
      </c>
      <c r="B15" s="374" t="s">
        <v>50</v>
      </c>
      <c r="C15" s="110">
        <v>0</v>
      </c>
      <c r="D15" s="207">
        <v>14</v>
      </c>
      <c r="E15" s="110">
        <v>14</v>
      </c>
      <c r="F15" s="109">
        <v>14</v>
      </c>
      <c r="G15" s="109">
        <v>50</v>
      </c>
      <c r="H15" s="367">
        <v>34</v>
      </c>
      <c r="I15" s="548">
        <v>14</v>
      </c>
    </row>
    <row r="16" spans="1:9" s="107" customFormat="1" x14ac:dyDescent="0.25">
      <c r="A16" s="127">
        <v>13</v>
      </c>
      <c r="B16" s="374" t="s">
        <v>51</v>
      </c>
      <c r="C16" s="110">
        <v>713</v>
      </c>
      <c r="D16" s="207">
        <v>711</v>
      </c>
      <c r="E16" s="110">
        <v>756</v>
      </c>
      <c r="F16" s="109">
        <v>742</v>
      </c>
      <c r="G16" s="109">
        <v>759</v>
      </c>
      <c r="H16" s="367">
        <v>759</v>
      </c>
      <c r="I16" s="548">
        <v>708</v>
      </c>
    </row>
    <row r="17" spans="1:9" s="107" customFormat="1" x14ac:dyDescent="0.25">
      <c r="A17" s="127">
        <v>14</v>
      </c>
      <c r="B17" s="374" t="s">
        <v>52</v>
      </c>
      <c r="C17" s="110">
        <v>0</v>
      </c>
      <c r="D17" s="207">
        <v>0</v>
      </c>
      <c r="E17" s="110">
        <v>0</v>
      </c>
      <c r="F17" s="109">
        <v>0</v>
      </c>
      <c r="G17" s="109">
        <v>0</v>
      </c>
      <c r="H17" s="367">
        <v>0</v>
      </c>
      <c r="I17" s="548">
        <v>0</v>
      </c>
    </row>
    <row r="18" spans="1:9" s="107" customFormat="1" x14ac:dyDescent="0.25">
      <c r="A18" s="127">
        <v>15</v>
      </c>
      <c r="B18" s="374" t="s">
        <v>53</v>
      </c>
      <c r="C18" s="110">
        <v>0</v>
      </c>
      <c r="D18" s="207">
        <v>0</v>
      </c>
      <c r="E18" s="110">
        <v>0</v>
      </c>
      <c r="F18" s="109">
        <v>0</v>
      </c>
      <c r="G18" s="109">
        <v>0</v>
      </c>
      <c r="H18" s="367">
        <v>0</v>
      </c>
      <c r="I18" s="548">
        <v>0</v>
      </c>
    </row>
    <row r="19" spans="1:9" s="107" customFormat="1" x14ac:dyDescent="0.25">
      <c r="A19" s="127">
        <v>16</v>
      </c>
      <c r="B19" s="374" t="s">
        <v>54</v>
      </c>
      <c r="C19" s="110">
        <v>0</v>
      </c>
      <c r="D19" s="207">
        <v>0</v>
      </c>
      <c r="E19" s="110">
        <v>0</v>
      </c>
      <c r="F19" s="109">
        <v>0</v>
      </c>
      <c r="G19" s="109">
        <v>0</v>
      </c>
      <c r="H19" s="367">
        <v>0</v>
      </c>
      <c r="I19" s="548">
        <v>0</v>
      </c>
    </row>
    <row r="20" spans="1:9" s="107" customFormat="1" x14ac:dyDescent="0.25">
      <c r="A20" s="127">
        <v>17</v>
      </c>
      <c r="B20" s="374" t="s">
        <v>55</v>
      </c>
      <c r="C20" s="110">
        <v>0</v>
      </c>
      <c r="D20" s="207">
        <v>0</v>
      </c>
      <c r="E20" s="110">
        <v>0</v>
      </c>
      <c r="F20" s="109">
        <v>0</v>
      </c>
      <c r="G20" s="109">
        <v>0</v>
      </c>
      <c r="H20" s="367">
        <v>0</v>
      </c>
      <c r="I20" s="548">
        <v>0</v>
      </c>
    </row>
    <row r="21" spans="1:9" s="107" customFormat="1" x14ac:dyDescent="0.25">
      <c r="A21" s="127">
        <v>18</v>
      </c>
      <c r="B21" s="374" t="s">
        <v>56</v>
      </c>
      <c r="C21" s="110">
        <v>30</v>
      </c>
      <c r="D21" s="207">
        <v>30</v>
      </c>
      <c r="E21" s="110">
        <v>30</v>
      </c>
      <c r="F21" s="109">
        <v>30</v>
      </c>
      <c r="G21" s="109">
        <v>30</v>
      </c>
      <c r="H21" s="367">
        <v>0</v>
      </c>
      <c r="I21" s="548">
        <v>0</v>
      </c>
    </row>
    <row r="22" spans="1:9" s="107" customFormat="1" x14ac:dyDescent="0.25">
      <c r="A22" s="127">
        <v>19</v>
      </c>
      <c r="B22" s="374" t="s">
        <v>57</v>
      </c>
      <c r="C22" s="110">
        <v>0</v>
      </c>
      <c r="D22" s="207">
        <v>0</v>
      </c>
      <c r="E22" s="110">
        <v>0</v>
      </c>
      <c r="F22" s="109">
        <v>0</v>
      </c>
      <c r="G22" s="109">
        <v>0</v>
      </c>
      <c r="H22" s="367">
        <v>0</v>
      </c>
      <c r="I22" s="548">
        <v>0</v>
      </c>
    </row>
    <row r="23" spans="1:9" s="107" customFormat="1" x14ac:dyDescent="0.25">
      <c r="A23" s="127" t="s">
        <v>58</v>
      </c>
      <c r="B23" s="374" t="s">
        <v>59</v>
      </c>
      <c r="C23" s="110">
        <v>0</v>
      </c>
      <c r="D23" s="207">
        <v>0</v>
      </c>
      <c r="E23" s="110">
        <v>22</v>
      </c>
      <c r="F23" s="109">
        <v>22</v>
      </c>
      <c r="G23" s="109">
        <v>47</v>
      </c>
      <c r="H23" s="367">
        <v>22</v>
      </c>
      <c r="I23" s="548">
        <v>22</v>
      </c>
    </row>
    <row r="24" spans="1:9" s="107" customFormat="1" x14ac:dyDescent="0.25">
      <c r="A24" s="127" t="s">
        <v>60</v>
      </c>
      <c r="B24" s="374" t="s">
        <v>61</v>
      </c>
      <c r="C24" s="110">
        <v>0</v>
      </c>
      <c r="D24" s="207">
        <v>0</v>
      </c>
      <c r="E24" s="110">
        <v>0</v>
      </c>
      <c r="F24" s="109">
        <v>45</v>
      </c>
      <c r="G24" s="109">
        <v>45</v>
      </c>
      <c r="H24" s="367">
        <v>0</v>
      </c>
      <c r="I24" s="548">
        <v>0</v>
      </c>
    </row>
    <row r="25" spans="1:9" s="107" customFormat="1" x14ac:dyDescent="0.25">
      <c r="A25" s="127">
        <v>21</v>
      </c>
      <c r="B25" s="374" t="s">
        <v>62</v>
      </c>
      <c r="C25" s="110">
        <v>12</v>
      </c>
      <c r="D25" s="207">
        <v>12</v>
      </c>
      <c r="E25" s="110">
        <v>12</v>
      </c>
      <c r="F25" s="109">
        <v>46</v>
      </c>
      <c r="G25" s="109">
        <v>49</v>
      </c>
      <c r="H25" s="367">
        <v>73</v>
      </c>
      <c r="I25" s="548">
        <v>73</v>
      </c>
    </row>
    <row r="26" spans="1:9" s="107" customFormat="1" x14ac:dyDescent="0.25">
      <c r="A26" s="127">
        <v>22</v>
      </c>
      <c r="B26" s="374" t="s">
        <v>63</v>
      </c>
      <c r="C26" s="110">
        <v>92</v>
      </c>
      <c r="D26" s="207">
        <v>88</v>
      </c>
      <c r="E26" s="110">
        <v>72</v>
      </c>
      <c r="F26" s="109">
        <v>72</v>
      </c>
      <c r="G26" s="109">
        <v>60</v>
      </c>
      <c r="H26" s="367">
        <v>60</v>
      </c>
      <c r="I26" s="548">
        <v>24</v>
      </c>
    </row>
    <row r="27" spans="1:9" s="107" customFormat="1" x14ac:dyDescent="0.25">
      <c r="A27" s="127">
        <v>23</v>
      </c>
      <c r="B27" s="374" t="s">
        <v>64</v>
      </c>
      <c r="C27" s="110">
        <v>6</v>
      </c>
      <c r="D27" s="207">
        <v>0</v>
      </c>
      <c r="E27" s="110">
        <v>0</v>
      </c>
      <c r="F27" s="109">
        <v>0</v>
      </c>
      <c r="G27" s="109">
        <v>0</v>
      </c>
      <c r="H27" s="367">
        <v>0</v>
      </c>
      <c r="I27" s="548">
        <v>0</v>
      </c>
    </row>
    <row r="28" spans="1:9" s="107" customFormat="1" x14ac:dyDescent="0.25">
      <c r="A28" s="127">
        <v>24</v>
      </c>
      <c r="B28" s="374" t="s">
        <v>65</v>
      </c>
      <c r="C28" s="110">
        <v>0</v>
      </c>
      <c r="D28" s="207">
        <v>0</v>
      </c>
      <c r="E28" s="110">
        <v>0</v>
      </c>
      <c r="F28" s="109">
        <v>0</v>
      </c>
      <c r="G28" s="109">
        <v>0</v>
      </c>
      <c r="H28" s="367">
        <v>0</v>
      </c>
      <c r="I28" s="548">
        <v>0</v>
      </c>
    </row>
    <row r="29" spans="1:9" s="107" customFormat="1" x14ac:dyDescent="0.25">
      <c r="A29" s="127">
        <v>25</v>
      </c>
      <c r="B29" s="374" t="s">
        <v>66</v>
      </c>
      <c r="C29" s="110">
        <v>0</v>
      </c>
      <c r="D29" s="207">
        <v>0</v>
      </c>
      <c r="E29" s="110">
        <v>0</v>
      </c>
      <c r="F29" s="109">
        <v>0</v>
      </c>
      <c r="G29" s="109">
        <v>0</v>
      </c>
      <c r="H29" s="367">
        <v>0</v>
      </c>
      <c r="I29" s="548">
        <v>0</v>
      </c>
    </row>
    <row r="30" spans="1:9" s="107" customFormat="1" x14ac:dyDescent="0.25">
      <c r="A30" s="127">
        <v>26</v>
      </c>
      <c r="B30" s="374" t="s">
        <v>67</v>
      </c>
      <c r="C30" s="110">
        <v>32</v>
      </c>
      <c r="D30" s="207">
        <v>31</v>
      </c>
      <c r="E30" s="110">
        <v>31</v>
      </c>
      <c r="F30" s="109">
        <v>30</v>
      </c>
      <c r="G30" s="109">
        <v>30</v>
      </c>
      <c r="H30" s="367">
        <v>16</v>
      </c>
      <c r="I30" s="548">
        <v>0</v>
      </c>
    </row>
    <row r="31" spans="1:9" s="107" customFormat="1" x14ac:dyDescent="0.25">
      <c r="A31" s="127">
        <v>27</v>
      </c>
      <c r="B31" s="374" t="s">
        <v>68</v>
      </c>
      <c r="C31" s="110">
        <v>60</v>
      </c>
      <c r="D31" s="207">
        <v>60</v>
      </c>
      <c r="E31" s="110">
        <v>60</v>
      </c>
      <c r="F31" s="109">
        <v>60</v>
      </c>
      <c r="G31" s="109">
        <v>60</v>
      </c>
      <c r="H31" s="367">
        <v>60</v>
      </c>
      <c r="I31" s="548">
        <v>60</v>
      </c>
    </row>
    <row r="32" spans="1:9" s="107" customFormat="1" x14ac:dyDescent="0.25">
      <c r="A32" s="127">
        <v>28</v>
      </c>
      <c r="B32" s="374" t="s">
        <v>69</v>
      </c>
      <c r="C32" s="110">
        <v>50</v>
      </c>
      <c r="D32" s="207">
        <v>50</v>
      </c>
      <c r="E32" s="110">
        <v>50</v>
      </c>
      <c r="F32" s="109">
        <v>50</v>
      </c>
      <c r="G32" s="109">
        <v>50</v>
      </c>
      <c r="H32" s="367">
        <v>50</v>
      </c>
      <c r="I32" s="548">
        <v>50</v>
      </c>
    </row>
    <row r="33" spans="1:9" s="107" customFormat="1" x14ac:dyDescent="0.25">
      <c r="A33" s="127">
        <v>29</v>
      </c>
      <c r="B33" s="374" t="s">
        <v>70</v>
      </c>
      <c r="C33" s="110">
        <v>0</v>
      </c>
      <c r="D33" s="207">
        <v>16</v>
      </c>
      <c r="E33" s="110">
        <v>16</v>
      </c>
      <c r="F33" s="109">
        <v>16</v>
      </c>
      <c r="G33" s="109">
        <v>16</v>
      </c>
      <c r="H33" s="367">
        <v>16</v>
      </c>
      <c r="I33" s="548">
        <v>16</v>
      </c>
    </row>
    <row r="34" spans="1:9" s="107" customFormat="1" x14ac:dyDescent="0.25">
      <c r="A34" s="127">
        <v>30</v>
      </c>
      <c r="B34" s="374" t="s">
        <v>71</v>
      </c>
      <c r="C34" s="110">
        <v>14</v>
      </c>
      <c r="D34" s="207">
        <v>51</v>
      </c>
      <c r="E34" s="110">
        <v>71</v>
      </c>
      <c r="F34" s="109">
        <v>71</v>
      </c>
      <c r="G34" s="109">
        <v>95</v>
      </c>
      <c r="H34" s="367">
        <v>95</v>
      </c>
      <c r="I34" s="548">
        <v>83</v>
      </c>
    </row>
    <row r="35" spans="1:9" s="107" customFormat="1" x14ac:dyDescent="0.25">
      <c r="A35" s="127">
        <v>31</v>
      </c>
      <c r="B35" s="374" t="s">
        <v>72</v>
      </c>
      <c r="C35" s="110">
        <v>98</v>
      </c>
      <c r="D35" s="207">
        <v>98</v>
      </c>
      <c r="E35" s="110">
        <v>98</v>
      </c>
      <c r="F35" s="109">
        <v>87</v>
      </c>
      <c r="G35" s="109">
        <v>79</v>
      </c>
      <c r="H35" s="367">
        <v>79</v>
      </c>
      <c r="I35" s="548">
        <v>60</v>
      </c>
    </row>
    <row r="36" spans="1:9" s="107" customFormat="1" x14ac:dyDescent="0.25">
      <c r="A36" s="127">
        <v>32</v>
      </c>
      <c r="B36" s="374" t="s">
        <v>73</v>
      </c>
      <c r="C36" s="110">
        <v>3</v>
      </c>
      <c r="D36" s="207">
        <v>72</v>
      </c>
      <c r="E36" s="110">
        <v>94</v>
      </c>
      <c r="F36" s="109">
        <v>98</v>
      </c>
      <c r="G36" s="109">
        <v>74</v>
      </c>
      <c r="H36" s="367">
        <v>74</v>
      </c>
      <c r="I36" s="548">
        <v>74</v>
      </c>
    </row>
    <row r="37" spans="1:9" s="107" customFormat="1" x14ac:dyDescent="0.25">
      <c r="A37" s="127">
        <v>33</v>
      </c>
      <c r="B37" s="374" t="s">
        <v>74</v>
      </c>
      <c r="C37" s="110">
        <v>0</v>
      </c>
      <c r="D37" s="207">
        <v>0</v>
      </c>
      <c r="E37" s="110">
        <v>0</v>
      </c>
      <c r="F37" s="109">
        <v>0</v>
      </c>
      <c r="G37" s="109">
        <v>0</v>
      </c>
      <c r="H37" s="367">
        <v>0</v>
      </c>
      <c r="I37" s="548">
        <v>0</v>
      </c>
    </row>
    <row r="38" spans="1:9" s="107" customFormat="1" x14ac:dyDescent="0.25">
      <c r="A38" s="127">
        <v>34</v>
      </c>
      <c r="B38" s="374" t="s">
        <v>75</v>
      </c>
      <c r="C38" s="110">
        <v>66</v>
      </c>
      <c r="D38" s="207">
        <v>66</v>
      </c>
      <c r="E38" s="110">
        <v>66</v>
      </c>
      <c r="F38" s="109">
        <v>67</v>
      </c>
      <c r="G38" s="109">
        <v>69</v>
      </c>
      <c r="H38" s="367">
        <v>117</v>
      </c>
      <c r="I38" s="548">
        <v>151</v>
      </c>
    </row>
    <row r="39" spans="1:9" s="107" customFormat="1" x14ac:dyDescent="0.25">
      <c r="A39" s="127">
        <v>35</v>
      </c>
      <c r="B39" s="374" t="s">
        <v>76</v>
      </c>
      <c r="C39" s="110">
        <v>20</v>
      </c>
      <c r="D39" s="207">
        <v>20</v>
      </c>
      <c r="E39" s="110">
        <v>36</v>
      </c>
      <c r="F39" s="109">
        <v>36</v>
      </c>
      <c r="G39" s="109">
        <v>36</v>
      </c>
      <c r="H39" s="367">
        <v>36</v>
      </c>
      <c r="I39" s="548">
        <v>40</v>
      </c>
    </row>
    <row r="40" spans="1:9" s="107" customFormat="1" x14ac:dyDescent="0.25">
      <c r="A40" s="127">
        <v>36</v>
      </c>
      <c r="B40" s="374" t="s">
        <v>77</v>
      </c>
      <c r="C40" s="110">
        <v>35</v>
      </c>
      <c r="D40" s="207">
        <v>35</v>
      </c>
      <c r="E40" s="110">
        <v>35</v>
      </c>
      <c r="F40" s="109">
        <v>35</v>
      </c>
      <c r="G40" s="109">
        <v>35</v>
      </c>
      <c r="H40" s="367">
        <v>35</v>
      </c>
      <c r="I40" s="548">
        <v>0</v>
      </c>
    </row>
    <row r="41" spans="1:9" s="107" customFormat="1" x14ac:dyDescent="0.25">
      <c r="A41" s="127">
        <v>37</v>
      </c>
      <c r="B41" s="374" t="s">
        <v>78</v>
      </c>
      <c r="C41" s="110">
        <v>25</v>
      </c>
      <c r="D41" s="207">
        <v>25</v>
      </c>
      <c r="E41" s="110">
        <v>25</v>
      </c>
      <c r="F41" s="109">
        <v>0</v>
      </c>
      <c r="G41" s="109">
        <v>0</v>
      </c>
      <c r="H41" s="367">
        <v>0</v>
      </c>
      <c r="I41" s="548">
        <v>0</v>
      </c>
    </row>
    <row r="42" spans="1:9" s="107" customFormat="1" x14ac:dyDescent="0.25">
      <c r="A42" s="127">
        <v>38</v>
      </c>
      <c r="B42" s="374" t="s">
        <v>79</v>
      </c>
      <c r="C42" s="110">
        <v>60</v>
      </c>
      <c r="D42" s="207">
        <v>75</v>
      </c>
      <c r="E42" s="110">
        <v>90</v>
      </c>
      <c r="F42" s="109">
        <v>90</v>
      </c>
      <c r="G42" s="109">
        <v>90</v>
      </c>
      <c r="H42" s="367">
        <v>90</v>
      </c>
      <c r="I42" s="548">
        <v>90</v>
      </c>
    </row>
    <row r="43" spans="1:9" s="107" customFormat="1" x14ac:dyDescent="0.25">
      <c r="A43" s="127">
        <v>39</v>
      </c>
      <c r="B43" s="374" t="s">
        <v>80</v>
      </c>
      <c r="C43" s="110">
        <v>0</v>
      </c>
      <c r="D43" s="207">
        <v>0</v>
      </c>
      <c r="E43" s="110">
        <v>0</v>
      </c>
      <c r="F43" s="109">
        <v>0</v>
      </c>
      <c r="G43" s="109">
        <v>0</v>
      </c>
      <c r="H43" s="367">
        <v>0</v>
      </c>
      <c r="I43" s="548">
        <v>0</v>
      </c>
    </row>
    <row r="44" spans="1:9" s="107" customFormat="1" x14ac:dyDescent="0.25">
      <c r="A44" s="127">
        <v>40</v>
      </c>
      <c r="B44" s="374" t="s">
        <v>81</v>
      </c>
      <c r="C44" s="110">
        <v>0</v>
      </c>
      <c r="D44" s="207">
        <v>0</v>
      </c>
      <c r="E44" s="110">
        <v>16</v>
      </c>
      <c r="F44" s="109">
        <v>16</v>
      </c>
      <c r="G44" s="109">
        <v>16</v>
      </c>
      <c r="H44" s="367">
        <v>16</v>
      </c>
      <c r="I44" s="548">
        <v>14</v>
      </c>
    </row>
    <row r="45" spans="1:9" s="107" customFormat="1" x14ac:dyDescent="0.25">
      <c r="A45" s="127">
        <v>41</v>
      </c>
      <c r="B45" s="374" t="s">
        <v>82</v>
      </c>
      <c r="C45" s="110">
        <v>0</v>
      </c>
      <c r="D45" s="207">
        <v>0</v>
      </c>
      <c r="E45" s="110">
        <v>0</v>
      </c>
      <c r="F45" s="109">
        <v>0</v>
      </c>
      <c r="G45" s="109">
        <v>0</v>
      </c>
      <c r="H45" s="367">
        <v>0</v>
      </c>
      <c r="I45" s="548">
        <v>0</v>
      </c>
    </row>
    <row r="46" spans="1:9" s="107" customFormat="1" x14ac:dyDescent="0.25">
      <c r="A46" s="127">
        <v>42</v>
      </c>
      <c r="B46" s="374" t="s">
        <v>83</v>
      </c>
      <c r="C46" s="110">
        <v>363</v>
      </c>
      <c r="D46" s="207">
        <v>348</v>
      </c>
      <c r="E46" s="110">
        <v>376</v>
      </c>
      <c r="F46" s="109">
        <v>389</v>
      </c>
      <c r="G46" s="109">
        <v>395</v>
      </c>
      <c r="H46" s="367">
        <v>403</v>
      </c>
      <c r="I46" s="548">
        <v>394</v>
      </c>
    </row>
    <row r="47" spans="1:9" s="107" customFormat="1" x14ac:dyDescent="0.25">
      <c r="A47" s="127">
        <v>43</v>
      </c>
      <c r="B47" s="374" t="s">
        <v>84</v>
      </c>
      <c r="C47" s="110">
        <v>0</v>
      </c>
      <c r="D47" s="207">
        <v>0</v>
      </c>
      <c r="E47" s="110">
        <v>0</v>
      </c>
      <c r="F47" s="109">
        <v>0</v>
      </c>
      <c r="G47" s="109">
        <v>0</v>
      </c>
      <c r="H47" s="367">
        <v>0</v>
      </c>
      <c r="I47" s="548">
        <v>0</v>
      </c>
    </row>
    <row r="48" spans="1:9" s="107" customFormat="1" x14ac:dyDescent="0.25">
      <c r="A48" s="127">
        <v>44</v>
      </c>
      <c r="B48" s="374" t="s">
        <v>85</v>
      </c>
      <c r="C48" s="110">
        <v>0</v>
      </c>
      <c r="D48" s="207">
        <v>0</v>
      </c>
      <c r="E48" s="110">
        <v>0</v>
      </c>
      <c r="F48" s="109">
        <v>0</v>
      </c>
      <c r="G48" s="109">
        <v>0</v>
      </c>
      <c r="H48" s="367">
        <v>0</v>
      </c>
      <c r="I48" s="548">
        <v>0</v>
      </c>
    </row>
    <row r="49" spans="1:9" s="107" customFormat="1" x14ac:dyDescent="0.25">
      <c r="A49" s="127">
        <v>45</v>
      </c>
      <c r="B49" s="374" t="s">
        <v>86</v>
      </c>
      <c r="C49" s="110">
        <v>0</v>
      </c>
      <c r="D49" s="207">
        <v>0</v>
      </c>
      <c r="E49" s="110">
        <v>0</v>
      </c>
      <c r="F49" s="109">
        <v>0</v>
      </c>
      <c r="G49" s="109">
        <v>0</v>
      </c>
      <c r="H49" s="367">
        <v>0</v>
      </c>
      <c r="I49" s="548">
        <v>0</v>
      </c>
    </row>
    <row r="50" spans="1:9" s="107" customFormat="1" x14ac:dyDescent="0.25">
      <c r="A50" s="127">
        <v>46</v>
      </c>
      <c r="B50" s="374" t="s">
        <v>87</v>
      </c>
      <c r="C50" s="110">
        <v>40</v>
      </c>
      <c r="D50" s="207">
        <v>40</v>
      </c>
      <c r="E50" s="110">
        <v>40</v>
      </c>
      <c r="F50" s="109">
        <v>40</v>
      </c>
      <c r="G50" s="109">
        <v>73</v>
      </c>
      <c r="H50" s="367">
        <v>67</v>
      </c>
      <c r="I50" s="548">
        <v>67</v>
      </c>
    </row>
    <row r="51" spans="1:9" s="107" customFormat="1" x14ac:dyDescent="0.25">
      <c r="A51" s="127">
        <v>47</v>
      </c>
      <c r="B51" s="374" t="s">
        <v>88</v>
      </c>
      <c r="C51" s="110">
        <v>0</v>
      </c>
      <c r="D51" s="207">
        <v>0</v>
      </c>
      <c r="E51" s="110">
        <v>0</v>
      </c>
      <c r="F51" s="109">
        <v>0</v>
      </c>
      <c r="G51" s="109">
        <v>0</v>
      </c>
      <c r="H51" s="367">
        <v>0</v>
      </c>
      <c r="I51" s="548">
        <v>0</v>
      </c>
    </row>
    <row r="52" spans="1:9" s="107" customFormat="1" x14ac:dyDescent="0.25">
      <c r="A52" s="127">
        <v>48</v>
      </c>
      <c r="B52" s="374" t="s">
        <v>89</v>
      </c>
      <c r="C52" s="110">
        <v>0</v>
      </c>
      <c r="D52" s="207">
        <v>0</v>
      </c>
      <c r="E52" s="110">
        <v>0</v>
      </c>
      <c r="F52" s="109">
        <v>0</v>
      </c>
      <c r="G52" s="109">
        <v>0</v>
      </c>
      <c r="H52" s="367">
        <v>0</v>
      </c>
      <c r="I52" s="548">
        <v>0</v>
      </c>
    </row>
    <row r="53" spans="1:9" s="107" customFormat="1" x14ac:dyDescent="0.25">
      <c r="A53" s="127">
        <v>49</v>
      </c>
      <c r="B53" s="374" t="s">
        <v>90</v>
      </c>
      <c r="C53" s="110">
        <v>12</v>
      </c>
      <c r="D53" s="207">
        <v>12</v>
      </c>
      <c r="E53" s="110">
        <v>12</v>
      </c>
      <c r="F53" s="109">
        <v>12</v>
      </c>
      <c r="G53" s="109">
        <v>12</v>
      </c>
      <c r="H53" s="367">
        <v>12</v>
      </c>
      <c r="I53" s="548">
        <v>12</v>
      </c>
    </row>
    <row r="54" spans="1:9" s="107" customFormat="1" x14ac:dyDescent="0.25">
      <c r="A54" s="127">
        <v>50</v>
      </c>
      <c r="B54" s="374" t="s">
        <v>91</v>
      </c>
      <c r="C54" s="110">
        <v>3</v>
      </c>
      <c r="D54" s="207">
        <v>0</v>
      </c>
      <c r="E54" s="110">
        <v>0</v>
      </c>
      <c r="F54" s="109">
        <v>0</v>
      </c>
      <c r="G54" s="109">
        <v>0</v>
      </c>
      <c r="H54" s="367">
        <v>0</v>
      </c>
      <c r="I54" s="548">
        <v>0</v>
      </c>
    </row>
    <row r="55" spans="1:9" s="107" customFormat="1" x14ac:dyDescent="0.25">
      <c r="A55" s="127">
        <v>51</v>
      </c>
      <c r="B55" s="374" t="s">
        <v>92</v>
      </c>
      <c r="C55" s="110">
        <v>0</v>
      </c>
      <c r="D55" s="207">
        <v>0</v>
      </c>
      <c r="E55" s="110">
        <v>0</v>
      </c>
      <c r="F55" s="109">
        <v>0</v>
      </c>
      <c r="G55" s="109">
        <v>0</v>
      </c>
      <c r="H55" s="367">
        <v>0</v>
      </c>
      <c r="I55" s="548">
        <v>0</v>
      </c>
    </row>
    <row r="56" spans="1:9" s="107" customFormat="1" x14ac:dyDescent="0.25">
      <c r="A56" s="127">
        <v>52</v>
      </c>
      <c r="B56" s="374" t="s">
        <v>93</v>
      </c>
      <c r="C56" s="110">
        <v>0</v>
      </c>
      <c r="D56" s="207">
        <v>0</v>
      </c>
      <c r="E56" s="110">
        <v>0</v>
      </c>
      <c r="F56" s="155">
        <v>0</v>
      </c>
      <c r="G56" s="155">
        <v>0</v>
      </c>
      <c r="H56" s="367">
        <v>0</v>
      </c>
      <c r="I56" s="548">
        <v>0</v>
      </c>
    </row>
    <row r="57" spans="1:9" s="108" customFormat="1" x14ac:dyDescent="0.25">
      <c r="A57" s="127">
        <v>53</v>
      </c>
      <c r="B57" s="374" t="s">
        <v>94</v>
      </c>
      <c r="C57" s="110">
        <v>0</v>
      </c>
      <c r="D57" s="207">
        <v>0</v>
      </c>
      <c r="E57" s="110">
        <v>0</v>
      </c>
      <c r="F57" s="155">
        <v>0</v>
      </c>
      <c r="G57" s="155">
        <v>0</v>
      </c>
      <c r="H57" s="367">
        <v>0</v>
      </c>
      <c r="I57" s="548">
        <v>0</v>
      </c>
    </row>
    <row r="58" spans="1:9" s="108" customFormat="1" x14ac:dyDescent="0.25">
      <c r="A58" s="127">
        <v>54</v>
      </c>
      <c r="B58" s="374" t="s">
        <v>95</v>
      </c>
      <c r="C58" s="110">
        <v>0</v>
      </c>
      <c r="D58" s="207">
        <v>0</v>
      </c>
      <c r="E58" s="110">
        <v>0</v>
      </c>
      <c r="F58" s="155">
        <v>0</v>
      </c>
      <c r="G58" s="155">
        <v>0</v>
      </c>
      <c r="H58" s="367">
        <v>0</v>
      </c>
      <c r="I58" s="548">
        <v>0</v>
      </c>
    </row>
    <row r="59" spans="1:9" s="108" customFormat="1" x14ac:dyDescent="0.25">
      <c r="A59" s="127">
        <v>55</v>
      </c>
      <c r="B59" s="374" t="s">
        <v>96</v>
      </c>
      <c r="C59" s="110">
        <v>0</v>
      </c>
      <c r="D59" s="207">
        <v>0</v>
      </c>
      <c r="E59" s="110">
        <v>0</v>
      </c>
      <c r="F59" s="155">
        <v>0</v>
      </c>
      <c r="G59" s="155">
        <v>15</v>
      </c>
      <c r="H59" s="367">
        <v>15</v>
      </c>
      <c r="I59" s="548">
        <v>15</v>
      </c>
    </row>
    <row r="60" spans="1:9" s="107" customFormat="1" x14ac:dyDescent="0.25">
      <c r="A60" s="127">
        <v>56</v>
      </c>
      <c r="B60" s="374" t="s">
        <v>97</v>
      </c>
      <c r="C60" s="110">
        <v>18</v>
      </c>
      <c r="D60" s="207">
        <v>20</v>
      </c>
      <c r="E60" s="110">
        <v>20</v>
      </c>
      <c r="F60" s="109">
        <v>20</v>
      </c>
      <c r="G60" s="109">
        <v>0</v>
      </c>
      <c r="H60" s="367">
        <v>20</v>
      </c>
      <c r="I60" s="548">
        <v>20</v>
      </c>
    </row>
    <row r="61" spans="1:9" s="107" customFormat="1" x14ac:dyDescent="0.25">
      <c r="A61" s="127">
        <v>57</v>
      </c>
      <c r="B61" s="374" t="s">
        <v>98</v>
      </c>
      <c r="C61" s="110">
        <v>0</v>
      </c>
      <c r="D61" s="207">
        <v>0</v>
      </c>
      <c r="E61" s="110">
        <v>0</v>
      </c>
      <c r="F61" s="109">
        <v>0</v>
      </c>
      <c r="G61" s="109">
        <v>0</v>
      </c>
      <c r="H61" s="367">
        <v>0</v>
      </c>
      <c r="I61" s="548">
        <v>0</v>
      </c>
    </row>
    <row r="62" spans="1:9" s="107" customFormat="1" x14ac:dyDescent="0.25">
      <c r="A62" s="127">
        <v>58</v>
      </c>
      <c r="B62" s="374" t="s">
        <v>99</v>
      </c>
      <c r="C62" s="110">
        <v>0</v>
      </c>
      <c r="D62" s="207">
        <v>0</v>
      </c>
      <c r="E62" s="110">
        <v>0</v>
      </c>
      <c r="F62" s="109">
        <v>0</v>
      </c>
      <c r="G62" s="109">
        <v>0</v>
      </c>
      <c r="H62" s="367">
        <v>0</v>
      </c>
      <c r="I62" s="548">
        <v>0</v>
      </c>
    </row>
    <row r="63" spans="1:9" s="107" customFormat="1" x14ac:dyDescent="0.25">
      <c r="A63" s="127">
        <v>59</v>
      </c>
      <c r="B63" s="374" t="s">
        <v>100</v>
      </c>
      <c r="C63" s="110">
        <v>292</v>
      </c>
      <c r="D63" s="207">
        <v>337</v>
      </c>
      <c r="E63" s="110">
        <v>298</v>
      </c>
      <c r="F63" s="109">
        <v>356</v>
      </c>
      <c r="G63" s="109">
        <v>324</v>
      </c>
      <c r="H63" s="367">
        <v>315</v>
      </c>
      <c r="I63" s="548">
        <v>352</v>
      </c>
    </row>
    <row r="64" spans="1:9" s="107" customFormat="1" x14ac:dyDescent="0.25">
      <c r="A64" s="127">
        <v>60</v>
      </c>
      <c r="B64" s="374" t="s">
        <v>101</v>
      </c>
      <c r="C64" s="110">
        <v>0</v>
      </c>
      <c r="D64" s="207">
        <v>0</v>
      </c>
      <c r="E64" s="110">
        <v>0</v>
      </c>
      <c r="F64" s="109">
        <v>0</v>
      </c>
      <c r="G64" s="109">
        <v>0</v>
      </c>
      <c r="H64" s="367">
        <v>0</v>
      </c>
      <c r="I64" s="548">
        <v>0</v>
      </c>
    </row>
    <row r="65" spans="1:9" s="107" customFormat="1" x14ac:dyDescent="0.25">
      <c r="A65" s="127">
        <v>61</v>
      </c>
      <c r="B65" s="374" t="s">
        <v>102</v>
      </c>
      <c r="C65" s="110">
        <v>0</v>
      </c>
      <c r="D65" s="207">
        <v>0</v>
      </c>
      <c r="E65" s="110">
        <v>0</v>
      </c>
      <c r="F65" s="109">
        <v>0</v>
      </c>
      <c r="G65" s="109">
        <v>0</v>
      </c>
      <c r="H65" s="367">
        <v>0</v>
      </c>
      <c r="I65" s="548">
        <v>0</v>
      </c>
    </row>
    <row r="66" spans="1:9" s="107" customFormat="1" x14ac:dyDescent="0.25">
      <c r="A66" s="127">
        <v>62</v>
      </c>
      <c r="B66" s="374" t="s">
        <v>103</v>
      </c>
      <c r="C66" s="110">
        <v>31</v>
      </c>
      <c r="D66" s="207">
        <v>31</v>
      </c>
      <c r="E66" s="110">
        <v>31</v>
      </c>
      <c r="F66" s="109">
        <v>31</v>
      </c>
      <c r="G66" s="109">
        <v>67</v>
      </c>
      <c r="H66" s="367">
        <v>97</v>
      </c>
      <c r="I66" s="548">
        <v>109</v>
      </c>
    </row>
    <row r="67" spans="1:9" s="107" customFormat="1" x14ac:dyDescent="0.25">
      <c r="A67" s="127">
        <v>63</v>
      </c>
      <c r="B67" s="374" t="s">
        <v>104</v>
      </c>
      <c r="C67" s="110">
        <v>96</v>
      </c>
      <c r="D67" s="207">
        <v>96</v>
      </c>
      <c r="E67" s="110">
        <v>88</v>
      </c>
      <c r="F67" s="109">
        <v>80</v>
      </c>
      <c r="G67" s="109">
        <v>80</v>
      </c>
      <c r="H67" s="367">
        <v>70</v>
      </c>
      <c r="I67" s="548">
        <v>60</v>
      </c>
    </row>
    <row r="68" spans="1:9" s="107" customFormat="1" x14ac:dyDescent="0.25">
      <c r="A68" s="127">
        <v>64</v>
      </c>
      <c r="B68" s="374" t="s">
        <v>105</v>
      </c>
      <c r="C68" s="110">
        <v>50</v>
      </c>
      <c r="D68" s="207">
        <v>46</v>
      </c>
      <c r="E68" s="110">
        <v>66</v>
      </c>
      <c r="F68" s="109">
        <v>66</v>
      </c>
      <c r="G68" s="109">
        <v>68</v>
      </c>
      <c r="H68" s="367">
        <v>70</v>
      </c>
      <c r="I68" s="548">
        <v>53</v>
      </c>
    </row>
    <row r="69" spans="1:9" s="107" customFormat="1" x14ac:dyDescent="0.25">
      <c r="A69" s="127">
        <v>65</v>
      </c>
      <c r="B69" s="374" t="s">
        <v>106</v>
      </c>
      <c r="C69" s="110">
        <v>0</v>
      </c>
      <c r="D69" s="207">
        <v>0</v>
      </c>
      <c r="E69" s="110">
        <v>0</v>
      </c>
      <c r="F69" s="109">
        <v>0</v>
      </c>
      <c r="G69" s="109">
        <v>0</v>
      </c>
      <c r="H69" s="367">
        <v>0</v>
      </c>
      <c r="I69" s="548">
        <v>0</v>
      </c>
    </row>
    <row r="70" spans="1:9" s="107" customFormat="1" x14ac:dyDescent="0.25">
      <c r="A70" s="127">
        <v>66</v>
      </c>
      <c r="B70" s="374" t="s">
        <v>107</v>
      </c>
      <c r="C70" s="110">
        <v>0</v>
      </c>
      <c r="D70" s="207">
        <v>0</v>
      </c>
      <c r="E70" s="110">
        <v>0</v>
      </c>
      <c r="F70" s="109">
        <v>0</v>
      </c>
      <c r="G70" s="109">
        <v>0</v>
      </c>
      <c r="H70" s="367">
        <v>0</v>
      </c>
      <c r="I70" s="548">
        <v>0</v>
      </c>
    </row>
    <row r="71" spans="1:9" s="107" customFormat="1" x14ac:dyDescent="0.25">
      <c r="A71" s="127">
        <v>67</v>
      </c>
      <c r="B71" s="374" t="s">
        <v>108</v>
      </c>
      <c r="C71" s="110">
        <v>875</v>
      </c>
      <c r="D71" s="207">
        <v>775</v>
      </c>
      <c r="E71" s="110">
        <v>775</v>
      </c>
      <c r="F71" s="109">
        <v>780</v>
      </c>
      <c r="G71" s="109">
        <v>780</v>
      </c>
      <c r="H71" s="367">
        <v>780</v>
      </c>
      <c r="I71" s="548">
        <v>780</v>
      </c>
    </row>
    <row r="72" spans="1:9" s="107" customFormat="1" x14ac:dyDescent="0.25">
      <c r="A72" s="127">
        <v>68</v>
      </c>
      <c r="B72" s="374" t="s">
        <v>109</v>
      </c>
      <c r="C72" s="110">
        <v>484</v>
      </c>
      <c r="D72" s="207">
        <v>469</v>
      </c>
      <c r="E72" s="207">
        <v>469</v>
      </c>
      <c r="F72" s="109">
        <v>464</v>
      </c>
      <c r="G72" s="109">
        <v>449</v>
      </c>
      <c r="H72" s="367">
        <v>449</v>
      </c>
      <c r="I72" s="548">
        <v>434</v>
      </c>
    </row>
    <row r="73" spans="1:9" s="107" customFormat="1" x14ac:dyDescent="0.25">
      <c r="A73" s="127">
        <v>69</v>
      </c>
      <c r="B73" s="374" t="s">
        <v>110</v>
      </c>
      <c r="C73" s="123">
        <v>246</v>
      </c>
      <c r="D73" s="221">
        <v>244</v>
      </c>
      <c r="E73" s="221">
        <v>282</v>
      </c>
      <c r="F73" s="221">
        <v>298</v>
      </c>
      <c r="G73" s="221">
        <v>298</v>
      </c>
      <c r="H73" s="367">
        <v>337</v>
      </c>
      <c r="I73" s="548">
        <v>385</v>
      </c>
    </row>
    <row r="74" spans="1:9" s="107" customFormat="1" x14ac:dyDescent="0.25">
      <c r="A74" s="224" t="s">
        <v>21</v>
      </c>
      <c r="B74" s="387" t="s">
        <v>110</v>
      </c>
      <c r="C74" s="385" t="s">
        <v>194</v>
      </c>
      <c r="D74" s="226" t="s">
        <v>194</v>
      </c>
      <c r="E74" s="226" t="s">
        <v>194</v>
      </c>
      <c r="F74" s="226" t="s">
        <v>194</v>
      </c>
      <c r="G74" s="226" t="s">
        <v>194</v>
      </c>
      <c r="H74" s="398">
        <v>24</v>
      </c>
      <c r="I74" s="549">
        <v>24</v>
      </c>
    </row>
    <row r="75" spans="1:9" s="107" customFormat="1" x14ac:dyDescent="0.25">
      <c r="A75" s="224" t="s">
        <v>22</v>
      </c>
      <c r="B75" s="387" t="s">
        <v>200</v>
      </c>
      <c r="C75" s="385" t="s">
        <v>194</v>
      </c>
      <c r="D75" s="226" t="s">
        <v>194</v>
      </c>
      <c r="E75" s="226" t="s">
        <v>194</v>
      </c>
      <c r="F75" s="226" t="s">
        <v>194</v>
      </c>
      <c r="G75" s="226" t="s">
        <v>194</v>
      </c>
      <c r="H75" s="398">
        <v>313</v>
      </c>
      <c r="I75" s="549">
        <v>361</v>
      </c>
    </row>
    <row r="76" spans="1:9" s="107" customFormat="1" x14ac:dyDescent="0.25">
      <c r="A76" s="127">
        <v>70</v>
      </c>
      <c r="B76" s="374" t="s">
        <v>112</v>
      </c>
      <c r="C76" s="110">
        <v>0</v>
      </c>
      <c r="D76" s="207">
        <v>0</v>
      </c>
      <c r="E76" s="207">
        <v>0</v>
      </c>
      <c r="F76" s="109">
        <v>0</v>
      </c>
      <c r="G76" s="109">
        <v>0</v>
      </c>
      <c r="H76" s="367">
        <v>0</v>
      </c>
      <c r="I76" s="548">
        <v>0</v>
      </c>
    </row>
    <row r="77" spans="1:9" s="107" customFormat="1" x14ac:dyDescent="0.25">
      <c r="A77" s="127">
        <v>71</v>
      </c>
      <c r="B77" s="374" t="s">
        <v>113</v>
      </c>
      <c r="C77" s="110">
        <v>0</v>
      </c>
      <c r="D77" s="207">
        <v>0</v>
      </c>
      <c r="E77" s="207">
        <v>0</v>
      </c>
      <c r="F77" s="109">
        <v>0</v>
      </c>
      <c r="G77" s="109">
        <v>0</v>
      </c>
      <c r="H77" s="367">
        <v>0</v>
      </c>
      <c r="I77" s="548">
        <v>0</v>
      </c>
    </row>
    <row r="78" spans="1:9" s="107" customFormat="1" x14ac:dyDescent="0.25">
      <c r="A78" s="127">
        <v>72</v>
      </c>
      <c r="B78" s="374" t="s">
        <v>114</v>
      </c>
      <c r="C78" s="110">
        <v>0</v>
      </c>
      <c r="D78" s="207">
        <v>0</v>
      </c>
      <c r="E78" s="207">
        <v>0</v>
      </c>
      <c r="F78" s="109">
        <v>0</v>
      </c>
      <c r="G78" s="109">
        <v>0</v>
      </c>
      <c r="H78" s="367">
        <v>0</v>
      </c>
      <c r="I78" s="548">
        <v>0</v>
      </c>
    </row>
    <row r="79" spans="1:9" s="107" customFormat="1" x14ac:dyDescent="0.25">
      <c r="A79" s="127">
        <v>73</v>
      </c>
      <c r="B79" s="374" t="s">
        <v>115</v>
      </c>
      <c r="C79" s="110">
        <v>0</v>
      </c>
      <c r="D79" s="207">
        <v>0</v>
      </c>
      <c r="E79" s="110">
        <v>0</v>
      </c>
      <c r="F79" s="109">
        <v>0</v>
      </c>
      <c r="G79" s="109">
        <v>0</v>
      </c>
      <c r="H79" s="367">
        <v>0</v>
      </c>
      <c r="I79" s="548">
        <v>0</v>
      </c>
    </row>
    <row r="80" spans="1:9" s="107" customFormat="1" x14ac:dyDescent="0.25">
      <c r="A80" s="127">
        <v>74</v>
      </c>
      <c r="B80" s="374" t="s">
        <v>116</v>
      </c>
      <c r="C80" s="110">
        <v>12</v>
      </c>
      <c r="D80" s="207">
        <v>10</v>
      </c>
      <c r="E80" s="110">
        <v>10</v>
      </c>
      <c r="F80" s="109">
        <v>20</v>
      </c>
      <c r="G80" s="109">
        <v>32</v>
      </c>
      <c r="H80" s="367">
        <v>60</v>
      </c>
      <c r="I80" s="548">
        <v>44</v>
      </c>
    </row>
    <row r="81" spans="1:9" s="107" customFormat="1" x14ac:dyDescent="0.25">
      <c r="A81" s="127">
        <v>75</v>
      </c>
      <c r="B81" s="374" t="s">
        <v>117</v>
      </c>
      <c r="C81" s="110">
        <v>2087</v>
      </c>
      <c r="D81" s="207">
        <v>2045</v>
      </c>
      <c r="E81" s="110">
        <v>2303</v>
      </c>
      <c r="F81" s="109">
        <v>2283</v>
      </c>
      <c r="G81" s="109">
        <v>2283</v>
      </c>
      <c r="H81" s="367">
        <v>2083</v>
      </c>
      <c r="I81" s="548">
        <v>2072</v>
      </c>
    </row>
    <row r="82" spans="1:9" s="107" customFormat="1" x14ac:dyDescent="0.25">
      <c r="A82" s="127">
        <v>76</v>
      </c>
      <c r="B82" s="374" t="s">
        <v>118</v>
      </c>
      <c r="C82" s="110">
        <v>0</v>
      </c>
      <c r="D82" s="207">
        <v>0</v>
      </c>
      <c r="E82" s="110">
        <v>0</v>
      </c>
      <c r="F82" s="109">
        <v>0</v>
      </c>
      <c r="G82" s="109">
        <v>24</v>
      </c>
      <c r="H82" s="367">
        <v>24</v>
      </c>
      <c r="I82" s="548">
        <v>54</v>
      </c>
    </row>
    <row r="83" spans="1:9" s="107" customFormat="1" x14ac:dyDescent="0.25">
      <c r="A83" s="127">
        <v>77</v>
      </c>
      <c r="B83" s="374" t="s">
        <v>119</v>
      </c>
      <c r="C83" s="110">
        <v>15</v>
      </c>
      <c r="D83" s="207">
        <v>0</v>
      </c>
      <c r="E83" s="110">
        <v>0</v>
      </c>
      <c r="F83" s="109">
        <v>0</v>
      </c>
      <c r="G83" s="109">
        <v>0</v>
      </c>
      <c r="H83" s="367">
        <v>0</v>
      </c>
      <c r="I83" s="548">
        <v>0</v>
      </c>
    </row>
    <row r="84" spans="1:9" s="107" customFormat="1" x14ac:dyDescent="0.25">
      <c r="A84" s="127">
        <v>78</v>
      </c>
      <c r="B84" s="374" t="s">
        <v>120</v>
      </c>
      <c r="C84" s="110">
        <v>20</v>
      </c>
      <c r="D84" s="207">
        <v>16</v>
      </c>
      <c r="E84" s="110">
        <v>36</v>
      </c>
      <c r="F84" s="109">
        <v>16</v>
      </c>
      <c r="G84" s="109">
        <v>16</v>
      </c>
      <c r="H84" s="367">
        <v>16</v>
      </c>
      <c r="I84" s="548">
        <v>16</v>
      </c>
    </row>
    <row r="85" spans="1:9" s="107" customFormat="1" x14ac:dyDescent="0.25">
      <c r="A85" s="127">
        <v>79</v>
      </c>
      <c r="B85" s="374" t="s">
        <v>121</v>
      </c>
      <c r="C85" s="110">
        <v>14</v>
      </c>
      <c r="D85" s="207">
        <v>14</v>
      </c>
      <c r="E85" s="110">
        <v>14</v>
      </c>
      <c r="F85" s="109">
        <v>14</v>
      </c>
      <c r="G85" s="109">
        <v>14</v>
      </c>
      <c r="H85" s="367">
        <v>14</v>
      </c>
      <c r="I85" s="548">
        <v>14</v>
      </c>
    </row>
    <row r="86" spans="1:9" s="107" customFormat="1" x14ac:dyDescent="0.25">
      <c r="A86" s="127">
        <v>80</v>
      </c>
      <c r="B86" s="374" t="s">
        <v>122</v>
      </c>
      <c r="C86" s="110">
        <v>41</v>
      </c>
      <c r="D86" s="207">
        <v>66</v>
      </c>
      <c r="E86" s="110">
        <v>56</v>
      </c>
      <c r="F86" s="109">
        <v>56</v>
      </c>
      <c r="G86" s="109">
        <v>40</v>
      </c>
      <c r="H86" s="367">
        <v>40</v>
      </c>
      <c r="I86" s="548">
        <v>40</v>
      </c>
    </row>
    <row r="87" spans="1:9" s="107" customFormat="1" x14ac:dyDescent="0.25">
      <c r="A87" s="127">
        <v>81</v>
      </c>
      <c r="B87" s="374" t="s">
        <v>123</v>
      </c>
      <c r="C87" s="110">
        <v>0</v>
      </c>
      <c r="D87" s="207">
        <v>0</v>
      </c>
      <c r="E87" s="110">
        <v>0</v>
      </c>
      <c r="F87" s="109">
        <v>1</v>
      </c>
      <c r="G87" s="109">
        <v>12</v>
      </c>
      <c r="H87" s="367">
        <v>12</v>
      </c>
      <c r="I87" s="548">
        <v>12</v>
      </c>
    </row>
    <row r="88" spans="1:9" s="107" customFormat="1" x14ac:dyDescent="0.25">
      <c r="A88" s="127">
        <v>82</v>
      </c>
      <c r="B88" s="374" t="s">
        <v>124</v>
      </c>
      <c r="C88" s="110">
        <v>0</v>
      </c>
      <c r="D88" s="207">
        <v>0</v>
      </c>
      <c r="E88" s="110">
        <v>0</v>
      </c>
      <c r="F88" s="109">
        <v>0</v>
      </c>
      <c r="G88" s="109">
        <v>72</v>
      </c>
      <c r="H88" s="367">
        <v>78</v>
      </c>
      <c r="I88" s="548">
        <v>78</v>
      </c>
    </row>
    <row r="89" spans="1:9" s="107" customFormat="1" x14ac:dyDescent="0.25">
      <c r="A89" s="127">
        <v>83</v>
      </c>
      <c r="B89" s="374" t="s">
        <v>125</v>
      </c>
      <c r="C89" s="110">
        <v>74</v>
      </c>
      <c r="D89" s="207">
        <v>54</v>
      </c>
      <c r="E89" s="110">
        <v>54</v>
      </c>
      <c r="F89" s="109">
        <v>54</v>
      </c>
      <c r="G89" s="109">
        <v>54</v>
      </c>
      <c r="H89" s="367">
        <v>54</v>
      </c>
      <c r="I89" s="548">
        <v>24</v>
      </c>
    </row>
    <row r="90" spans="1:9" s="107" customFormat="1" x14ac:dyDescent="0.25">
      <c r="A90" s="127">
        <v>84</v>
      </c>
      <c r="B90" s="374" t="s">
        <v>126</v>
      </c>
      <c r="C90" s="110">
        <v>40</v>
      </c>
      <c r="D90" s="207">
        <v>0</v>
      </c>
      <c r="E90" s="110">
        <v>0</v>
      </c>
      <c r="F90" s="109">
        <v>0</v>
      </c>
      <c r="G90" s="109">
        <v>0</v>
      </c>
      <c r="H90" s="367">
        <v>0</v>
      </c>
      <c r="I90" s="548">
        <v>0</v>
      </c>
    </row>
    <row r="91" spans="1:9" s="107" customFormat="1" x14ac:dyDescent="0.25">
      <c r="A91" s="127">
        <v>85</v>
      </c>
      <c r="B91" s="374" t="s">
        <v>127</v>
      </c>
      <c r="C91" s="110">
        <v>12</v>
      </c>
      <c r="D91" s="207">
        <v>12</v>
      </c>
      <c r="E91" s="110">
        <v>16</v>
      </c>
      <c r="F91" s="109">
        <v>32</v>
      </c>
      <c r="G91" s="109">
        <v>32</v>
      </c>
      <c r="H91" s="367">
        <v>32</v>
      </c>
      <c r="I91" s="548">
        <v>48</v>
      </c>
    </row>
    <row r="92" spans="1:9" s="107" customFormat="1" x14ac:dyDescent="0.25">
      <c r="A92" s="127">
        <v>86</v>
      </c>
      <c r="B92" s="374" t="s">
        <v>128</v>
      </c>
      <c r="C92" s="110">
        <v>0</v>
      </c>
      <c r="D92" s="207">
        <v>0</v>
      </c>
      <c r="E92" s="110">
        <v>0</v>
      </c>
      <c r="F92" s="109">
        <v>0</v>
      </c>
      <c r="G92" s="109">
        <v>0</v>
      </c>
      <c r="H92" s="367">
        <v>0</v>
      </c>
      <c r="I92" s="548">
        <v>0</v>
      </c>
    </row>
    <row r="93" spans="1:9" s="107" customFormat="1" x14ac:dyDescent="0.25">
      <c r="A93" s="127">
        <v>87</v>
      </c>
      <c r="B93" s="374" t="s">
        <v>129</v>
      </c>
      <c r="C93" s="110">
        <v>0</v>
      </c>
      <c r="D93" s="207">
        <v>0</v>
      </c>
      <c r="E93" s="110">
        <v>0</v>
      </c>
      <c r="F93" s="109">
        <v>0</v>
      </c>
      <c r="G93" s="109">
        <v>0</v>
      </c>
      <c r="H93" s="367">
        <v>0</v>
      </c>
      <c r="I93" s="548">
        <v>0</v>
      </c>
    </row>
    <row r="94" spans="1:9" s="107" customFormat="1" x14ac:dyDescent="0.25">
      <c r="A94" s="127">
        <v>88</v>
      </c>
      <c r="B94" s="374" t="s">
        <v>130</v>
      </c>
      <c r="C94" s="110">
        <v>0</v>
      </c>
      <c r="D94" s="207">
        <v>0</v>
      </c>
      <c r="E94" s="110">
        <v>0</v>
      </c>
      <c r="F94" s="109">
        <v>0</v>
      </c>
      <c r="G94" s="109">
        <v>0</v>
      </c>
      <c r="H94" s="367">
        <v>0</v>
      </c>
      <c r="I94" s="548">
        <v>0</v>
      </c>
    </row>
    <row r="95" spans="1:9" s="107" customFormat="1" x14ac:dyDescent="0.25">
      <c r="A95" s="127">
        <v>89</v>
      </c>
      <c r="B95" s="374" t="s">
        <v>131</v>
      </c>
      <c r="C95" s="110">
        <v>0</v>
      </c>
      <c r="D95" s="207">
        <v>0</v>
      </c>
      <c r="E95" s="110">
        <v>0</v>
      </c>
      <c r="F95" s="109">
        <v>0</v>
      </c>
      <c r="G95" s="109">
        <v>0</v>
      </c>
      <c r="H95" s="367">
        <v>0</v>
      </c>
      <c r="I95" s="548">
        <v>0</v>
      </c>
    </row>
    <row r="96" spans="1:9" s="107" customFormat="1" x14ac:dyDescent="0.25">
      <c r="A96" s="127">
        <v>90</v>
      </c>
      <c r="B96" s="374" t="s">
        <v>132</v>
      </c>
      <c r="C96" s="110">
        <v>0</v>
      </c>
      <c r="D96" s="207">
        <v>0</v>
      </c>
      <c r="E96" s="110">
        <v>0</v>
      </c>
      <c r="F96" s="109">
        <v>0</v>
      </c>
      <c r="G96" s="109">
        <v>0</v>
      </c>
      <c r="H96" s="367">
        <v>0</v>
      </c>
      <c r="I96" s="548">
        <v>0</v>
      </c>
    </row>
    <row r="97" spans="1:9" s="107" customFormat="1" x14ac:dyDescent="0.25">
      <c r="A97" s="127">
        <v>91</v>
      </c>
      <c r="B97" s="374" t="s">
        <v>133</v>
      </c>
      <c r="C97" s="110">
        <v>0</v>
      </c>
      <c r="D97" s="207">
        <v>14</v>
      </c>
      <c r="E97" s="110">
        <v>14</v>
      </c>
      <c r="F97" s="109">
        <v>61</v>
      </c>
      <c r="G97" s="109">
        <v>52</v>
      </c>
      <c r="H97" s="367">
        <v>86</v>
      </c>
      <c r="I97" s="548">
        <v>86</v>
      </c>
    </row>
    <row r="98" spans="1:9" s="107" customFormat="1" x14ac:dyDescent="0.25">
      <c r="A98" s="127">
        <v>92</v>
      </c>
      <c r="B98" s="374" t="s">
        <v>134</v>
      </c>
      <c r="C98" s="110">
        <v>1154</v>
      </c>
      <c r="D98" s="207">
        <v>1105</v>
      </c>
      <c r="E98" s="110">
        <v>1015</v>
      </c>
      <c r="F98" s="109">
        <v>916</v>
      </c>
      <c r="G98" s="109">
        <v>970</v>
      </c>
      <c r="H98" s="367">
        <v>940</v>
      </c>
      <c r="I98" s="548">
        <v>1019</v>
      </c>
    </row>
    <row r="99" spans="1:9" s="107" customFormat="1" x14ac:dyDescent="0.25">
      <c r="A99" s="127">
        <v>93</v>
      </c>
      <c r="B99" s="374" t="s">
        <v>135</v>
      </c>
      <c r="C99" s="110">
        <v>50</v>
      </c>
      <c r="D99" s="207">
        <v>20</v>
      </c>
      <c r="E99" s="110">
        <v>50</v>
      </c>
      <c r="F99" s="109">
        <v>50</v>
      </c>
      <c r="G99" s="109">
        <v>50</v>
      </c>
      <c r="H99" s="367">
        <v>50</v>
      </c>
      <c r="I99" s="548">
        <v>50</v>
      </c>
    </row>
    <row r="100" spans="1:9" s="107" customFormat="1" x14ac:dyDescent="0.25">
      <c r="A100" s="127">
        <v>94</v>
      </c>
      <c r="B100" s="374" t="s">
        <v>136</v>
      </c>
      <c r="C100" s="110">
        <v>36</v>
      </c>
      <c r="D100" s="207">
        <v>19</v>
      </c>
      <c r="E100" s="110">
        <v>19</v>
      </c>
      <c r="F100" s="109">
        <v>19</v>
      </c>
      <c r="G100" s="109">
        <v>0</v>
      </c>
      <c r="H100" s="367">
        <v>0</v>
      </c>
      <c r="I100" s="548">
        <v>0</v>
      </c>
    </row>
    <row r="101" spans="1:9" s="107" customFormat="1" x14ac:dyDescent="0.25">
      <c r="A101" s="143">
        <v>95</v>
      </c>
      <c r="B101" s="388" t="s">
        <v>137</v>
      </c>
      <c r="C101" s="120">
        <v>70</v>
      </c>
      <c r="D101" s="119">
        <v>70</v>
      </c>
      <c r="E101" s="120">
        <v>71</v>
      </c>
      <c r="F101" s="119">
        <v>56</v>
      </c>
      <c r="G101" s="119">
        <v>56</v>
      </c>
      <c r="H101" s="399">
        <v>56</v>
      </c>
      <c r="I101" s="548">
        <v>56</v>
      </c>
    </row>
    <row r="102" spans="1:9" s="107" customFormat="1" x14ac:dyDescent="0.25">
      <c r="A102" s="127">
        <v>971</v>
      </c>
      <c r="B102" s="374" t="s">
        <v>138</v>
      </c>
      <c r="C102" s="110">
        <v>233</v>
      </c>
      <c r="D102" s="207">
        <v>253</v>
      </c>
      <c r="E102" s="110">
        <v>245</v>
      </c>
      <c r="F102" s="109">
        <v>250</v>
      </c>
      <c r="G102" s="109">
        <v>380</v>
      </c>
      <c r="H102" s="396">
        <v>275</v>
      </c>
      <c r="I102" s="546">
        <v>265</v>
      </c>
    </row>
    <row r="103" spans="1:9" s="107" customFormat="1" x14ac:dyDescent="0.25">
      <c r="A103" s="127">
        <v>972</v>
      </c>
      <c r="B103" s="374" t="s">
        <v>139</v>
      </c>
      <c r="C103" s="110">
        <v>525</v>
      </c>
      <c r="D103" s="207">
        <v>465</v>
      </c>
      <c r="E103" s="110">
        <v>465</v>
      </c>
      <c r="F103" s="109">
        <v>465</v>
      </c>
      <c r="G103" s="109">
        <v>515</v>
      </c>
      <c r="H103" s="383">
        <v>505</v>
      </c>
      <c r="I103" s="544">
        <v>515</v>
      </c>
    </row>
    <row r="104" spans="1:9" s="107" customFormat="1" x14ac:dyDescent="0.25">
      <c r="A104" s="127">
        <v>973</v>
      </c>
      <c r="B104" s="374" t="s">
        <v>140</v>
      </c>
      <c r="C104" s="110">
        <v>80</v>
      </c>
      <c r="D104" s="207">
        <v>115</v>
      </c>
      <c r="E104" s="110">
        <v>318</v>
      </c>
      <c r="F104" s="109">
        <v>318</v>
      </c>
      <c r="G104" s="109">
        <v>328</v>
      </c>
      <c r="H104" s="383">
        <v>0</v>
      </c>
      <c r="I104" s="544">
        <v>115</v>
      </c>
    </row>
    <row r="105" spans="1:9" s="107" customFormat="1" x14ac:dyDescent="0.25">
      <c r="A105" s="129">
        <v>974</v>
      </c>
      <c r="B105" s="377" t="s">
        <v>141</v>
      </c>
      <c r="C105" s="131">
        <v>890</v>
      </c>
      <c r="D105" s="130">
        <v>1000</v>
      </c>
      <c r="E105" s="131">
        <v>912</v>
      </c>
      <c r="F105" s="130">
        <v>990</v>
      </c>
      <c r="G105" s="130">
        <v>996</v>
      </c>
      <c r="H105" s="384">
        <v>974</v>
      </c>
      <c r="I105" s="547">
        <v>995</v>
      </c>
    </row>
    <row r="106" spans="1:9" s="107" customFormat="1" x14ac:dyDescent="0.25">
      <c r="A106" s="121"/>
      <c r="B106" s="108"/>
      <c r="D106" s="110"/>
      <c r="E106" s="110"/>
      <c r="F106" s="110"/>
      <c r="G106" s="110"/>
      <c r="H106" s="126"/>
      <c r="I106" s="550"/>
    </row>
    <row r="107" spans="1:9" s="107" customFormat="1" ht="11.25" customHeight="1" x14ac:dyDescent="0.25">
      <c r="A107" s="811" t="s">
        <v>297</v>
      </c>
      <c r="B107" s="839"/>
      <c r="C107" s="137">
        <v>8030</v>
      </c>
      <c r="D107" s="136">
        <v>7916</v>
      </c>
      <c r="E107" s="136">
        <v>8206</v>
      </c>
      <c r="F107" s="136">
        <v>8208</v>
      </c>
      <c r="G107" s="136">
        <v>8504</v>
      </c>
      <c r="H107" s="293">
        <v>8326</v>
      </c>
      <c r="I107" s="551">
        <v>8228</v>
      </c>
    </row>
    <row r="108" spans="1:9" s="107" customFormat="1" ht="11.25" customHeight="1" x14ac:dyDescent="0.25">
      <c r="A108" s="807" t="s">
        <v>298</v>
      </c>
      <c r="B108" s="838"/>
      <c r="C108" s="123">
        <v>1728</v>
      </c>
      <c r="D108" s="207">
        <v>1833</v>
      </c>
      <c r="E108" s="207">
        <v>1940</v>
      </c>
      <c r="F108" s="109">
        <v>2023</v>
      </c>
      <c r="G108" s="109">
        <v>2219</v>
      </c>
      <c r="H108" s="296">
        <v>1754</v>
      </c>
      <c r="I108" s="544">
        <v>1890</v>
      </c>
    </row>
    <row r="109" spans="1:9" s="107" customFormat="1" ht="11.25" customHeight="1" x14ac:dyDescent="0.25">
      <c r="A109" s="809" t="s">
        <v>299</v>
      </c>
      <c r="B109" s="810"/>
      <c r="C109" s="140">
        <v>9758</v>
      </c>
      <c r="D109" s="130">
        <v>9749</v>
      </c>
      <c r="E109" s="130">
        <v>10146</v>
      </c>
      <c r="F109" s="130">
        <v>10231</v>
      </c>
      <c r="G109" s="130">
        <v>10723</v>
      </c>
      <c r="H109" s="298">
        <v>10080</v>
      </c>
      <c r="I109" s="547">
        <v>10118</v>
      </c>
    </row>
    <row r="110" spans="1:9" x14ac:dyDescent="0.2">
      <c r="A110" s="87" t="s">
        <v>254</v>
      </c>
      <c r="I110" s="107"/>
    </row>
    <row r="111" spans="1:9" x14ac:dyDescent="0.2">
      <c r="A111" s="218"/>
    </row>
    <row r="112" spans="1:9" x14ac:dyDescent="0.2">
      <c r="C112" s="124"/>
      <c r="D112" s="124"/>
      <c r="E112" s="217"/>
      <c r="F112" s="217"/>
      <c r="G112" s="124"/>
      <c r="H112" s="124"/>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16" spans="2:9" x14ac:dyDescent="0.2">
      <c r="C116" s="124"/>
      <c r="D116" s="124"/>
      <c r="E116" s="217"/>
      <c r="F116" s="217"/>
      <c r="G116" s="124"/>
      <c r="H116" s="124"/>
    </row>
    <row r="117" spans="2:9" x14ac:dyDescent="0.2">
      <c r="C117" s="124"/>
      <c r="D117" s="124"/>
      <c r="E117" s="217"/>
      <c r="F117" s="217"/>
      <c r="G117" s="124"/>
      <c r="H117" s="124"/>
    </row>
    <row r="118" spans="2:9" x14ac:dyDescent="0.2">
      <c r="C118" s="124"/>
      <c r="D118" s="124"/>
      <c r="E118" s="217"/>
      <c r="F118" s="217"/>
      <c r="G118" s="124"/>
      <c r="H118" s="124"/>
    </row>
    <row r="119" spans="2:9" x14ac:dyDescent="0.2">
      <c r="C119" s="124"/>
      <c r="D119" s="124"/>
      <c r="E119" s="217"/>
      <c r="F119" s="217"/>
      <c r="G119" s="124"/>
      <c r="H119" s="124"/>
    </row>
    <row r="120" spans="2:9" x14ac:dyDescent="0.2">
      <c r="C120" s="124"/>
      <c r="D120" s="124"/>
      <c r="E120" s="217"/>
      <c r="F120" s="217"/>
      <c r="G120" s="124"/>
      <c r="H120" s="124"/>
    </row>
    <row r="122" spans="2:9" x14ac:dyDescent="0.2">
      <c r="C122" s="216"/>
      <c r="D122" s="216"/>
      <c r="E122" s="216"/>
      <c r="F122" s="216"/>
      <c r="G122" s="216"/>
      <c r="H122" s="216"/>
    </row>
  </sheetData>
  <mergeCells count="5">
    <mergeCell ref="A107:B107"/>
    <mergeCell ref="A108:B108"/>
    <mergeCell ref="A109:B109"/>
    <mergeCell ref="A1:F1"/>
    <mergeCell ref="A3:B3"/>
  </mergeCells>
  <hyperlinks>
    <hyperlink ref="I1" location="Sommaire!A1" display="Retour au SOMMAIR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122"/>
  <sheetViews>
    <sheetView workbookViewId="0">
      <selection activeCell="I25" sqref="I25"/>
    </sheetView>
  </sheetViews>
  <sheetFormatPr baseColWidth="10" defaultRowHeight="11.25" x14ac:dyDescent="0.2"/>
  <cols>
    <col min="1" max="1" width="4.85546875" style="23" customWidth="1"/>
    <col min="2" max="2" width="26.85546875" style="23" customWidth="1"/>
    <col min="3" max="3" width="8.42578125" style="23" customWidth="1"/>
    <col min="4" max="5" width="8.42578125" style="125" customWidth="1"/>
    <col min="6" max="9" width="8.42578125" style="23" customWidth="1"/>
    <col min="10" max="16384" width="11.42578125" style="23"/>
  </cols>
  <sheetData>
    <row r="1" spans="1:10" s="106" customFormat="1" ht="12.75" x14ac:dyDescent="0.2">
      <c r="A1" s="395" t="s">
        <v>284</v>
      </c>
      <c r="B1" s="395"/>
      <c r="C1" s="395"/>
      <c r="D1" s="395"/>
      <c r="E1" s="395"/>
      <c r="F1" s="395"/>
      <c r="I1" s="742" t="s">
        <v>198</v>
      </c>
    </row>
    <row r="2" spans="1:10" x14ac:dyDescent="0.2">
      <c r="B2" s="26"/>
    </row>
    <row r="3" spans="1:10" ht="22.5" customHeight="1" x14ac:dyDescent="0.2">
      <c r="A3" s="901" t="s">
        <v>25</v>
      </c>
      <c r="B3" s="902"/>
      <c r="C3" s="154">
        <v>2010</v>
      </c>
      <c r="D3" s="133">
        <v>2011</v>
      </c>
      <c r="E3" s="206">
        <v>2012</v>
      </c>
      <c r="F3" s="133">
        <v>2013</v>
      </c>
      <c r="G3" s="133">
        <v>2014</v>
      </c>
      <c r="H3" s="378">
        <v>2015</v>
      </c>
      <c r="I3" s="135">
        <v>2016</v>
      </c>
    </row>
    <row r="4" spans="1:10" s="107" customFormat="1" x14ac:dyDescent="0.25">
      <c r="A4" s="144" t="s">
        <v>29</v>
      </c>
      <c r="B4" s="386" t="s">
        <v>30</v>
      </c>
      <c r="C4" s="153">
        <v>1849</v>
      </c>
      <c r="D4" s="136">
        <v>1994</v>
      </c>
      <c r="E4" s="145">
        <v>2138</v>
      </c>
      <c r="F4" s="136">
        <v>2179</v>
      </c>
      <c r="G4" s="136">
        <v>2371</v>
      </c>
      <c r="H4" s="389">
        <v>2547</v>
      </c>
      <c r="I4" s="392">
        <v>2723</v>
      </c>
      <c r="J4" s="112"/>
    </row>
    <row r="5" spans="1:10" s="107" customFormat="1" x14ac:dyDescent="0.25">
      <c r="A5" s="142" t="s">
        <v>32</v>
      </c>
      <c r="B5" s="374" t="s">
        <v>33</v>
      </c>
      <c r="C5" s="152">
        <v>547</v>
      </c>
      <c r="D5" s="207">
        <v>459</v>
      </c>
      <c r="E5" s="110">
        <v>458</v>
      </c>
      <c r="F5" s="207">
        <v>488</v>
      </c>
      <c r="G5" s="207">
        <v>578</v>
      </c>
      <c r="H5" s="390">
        <v>593</v>
      </c>
      <c r="I5" s="392">
        <v>788</v>
      </c>
      <c r="J5" s="112"/>
    </row>
    <row r="6" spans="1:10" s="107" customFormat="1" x14ac:dyDescent="0.25">
      <c r="A6" s="142" t="s">
        <v>34</v>
      </c>
      <c r="B6" s="374" t="s">
        <v>35</v>
      </c>
      <c r="C6" s="152">
        <v>390</v>
      </c>
      <c r="D6" s="207">
        <v>441</v>
      </c>
      <c r="E6" s="110">
        <v>449</v>
      </c>
      <c r="F6" s="207">
        <v>537</v>
      </c>
      <c r="G6" s="207">
        <v>591</v>
      </c>
      <c r="H6" s="390">
        <v>549</v>
      </c>
      <c r="I6" s="392">
        <v>664</v>
      </c>
      <c r="J6" s="112"/>
    </row>
    <row r="7" spans="1:10" s="107" customFormat="1" x14ac:dyDescent="0.25">
      <c r="A7" s="142" t="s">
        <v>36</v>
      </c>
      <c r="B7" s="374" t="s">
        <v>37</v>
      </c>
      <c r="C7" s="152">
        <v>924</v>
      </c>
      <c r="D7" s="207">
        <v>924</v>
      </c>
      <c r="E7" s="110">
        <v>1003</v>
      </c>
      <c r="F7" s="207">
        <v>967</v>
      </c>
      <c r="G7" s="207">
        <v>1023</v>
      </c>
      <c r="H7" s="390">
        <v>1012</v>
      </c>
      <c r="I7" s="392">
        <v>1012</v>
      </c>
      <c r="J7" s="112"/>
    </row>
    <row r="8" spans="1:10" s="107" customFormat="1" x14ac:dyDescent="0.25">
      <c r="A8" s="142" t="s">
        <v>38</v>
      </c>
      <c r="B8" s="374" t="s">
        <v>39</v>
      </c>
      <c r="C8" s="152">
        <v>799</v>
      </c>
      <c r="D8" s="207">
        <v>815</v>
      </c>
      <c r="E8" s="110">
        <v>821</v>
      </c>
      <c r="F8" s="207">
        <v>798</v>
      </c>
      <c r="G8" s="207">
        <v>871</v>
      </c>
      <c r="H8" s="390">
        <v>897</v>
      </c>
      <c r="I8" s="392">
        <v>834</v>
      </c>
      <c r="J8" s="112"/>
    </row>
    <row r="9" spans="1:10" s="107" customFormat="1" x14ac:dyDescent="0.25">
      <c r="A9" s="142" t="s">
        <v>40</v>
      </c>
      <c r="B9" s="374" t="s">
        <v>41</v>
      </c>
      <c r="C9" s="152">
        <v>6305</v>
      </c>
      <c r="D9" s="207">
        <v>6431</v>
      </c>
      <c r="E9" s="110">
        <v>6838</v>
      </c>
      <c r="F9" s="207">
        <v>6830</v>
      </c>
      <c r="G9" s="207">
        <v>7042</v>
      </c>
      <c r="H9" s="390">
        <v>7085</v>
      </c>
      <c r="I9" s="392">
        <v>7472</v>
      </c>
      <c r="J9" s="112"/>
    </row>
    <row r="10" spans="1:10" s="107" customFormat="1" x14ac:dyDescent="0.25">
      <c r="A10" s="142" t="s">
        <v>42</v>
      </c>
      <c r="B10" s="374" t="s">
        <v>43</v>
      </c>
      <c r="C10" s="152">
        <v>1171</v>
      </c>
      <c r="D10" s="207">
        <v>1184</v>
      </c>
      <c r="E10" s="110">
        <v>1243</v>
      </c>
      <c r="F10" s="207">
        <v>1225</v>
      </c>
      <c r="G10" s="207">
        <v>1263</v>
      </c>
      <c r="H10" s="390">
        <v>1311</v>
      </c>
      <c r="I10" s="392">
        <v>1323</v>
      </c>
      <c r="J10" s="112"/>
    </row>
    <row r="11" spans="1:10" s="107" customFormat="1" x14ac:dyDescent="0.25">
      <c r="A11" s="142" t="s">
        <v>44</v>
      </c>
      <c r="B11" s="374" t="s">
        <v>45</v>
      </c>
      <c r="C11" s="152">
        <v>226</v>
      </c>
      <c r="D11" s="207">
        <v>285</v>
      </c>
      <c r="E11" s="110">
        <v>325</v>
      </c>
      <c r="F11" s="207">
        <v>328</v>
      </c>
      <c r="G11" s="207">
        <v>438</v>
      </c>
      <c r="H11" s="390">
        <v>375</v>
      </c>
      <c r="I11" s="392">
        <v>550</v>
      </c>
      <c r="J11" s="112"/>
    </row>
    <row r="12" spans="1:10" s="107" customFormat="1" x14ac:dyDescent="0.25">
      <c r="A12" s="142" t="s">
        <v>46</v>
      </c>
      <c r="B12" s="374" t="s">
        <v>47</v>
      </c>
      <c r="C12" s="152">
        <v>563</v>
      </c>
      <c r="D12" s="207">
        <v>587</v>
      </c>
      <c r="E12" s="110">
        <v>624</v>
      </c>
      <c r="F12" s="207">
        <v>618</v>
      </c>
      <c r="G12" s="207">
        <v>624</v>
      </c>
      <c r="H12" s="390">
        <v>654</v>
      </c>
      <c r="I12" s="392">
        <v>677</v>
      </c>
      <c r="J12" s="112"/>
    </row>
    <row r="13" spans="1:10" s="107" customFormat="1" x14ac:dyDescent="0.25">
      <c r="A13" s="127">
        <v>10</v>
      </c>
      <c r="B13" s="374" t="s">
        <v>48</v>
      </c>
      <c r="C13" s="152">
        <v>733</v>
      </c>
      <c r="D13" s="207">
        <v>774</v>
      </c>
      <c r="E13" s="110">
        <v>874</v>
      </c>
      <c r="F13" s="207">
        <v>870</v>
      </c>
      <c r="G13" s="207">
        <v>890</v>
      </c>
      <c r="H13" s="390">
        <v>920</v>
      </c>
      <c r="I13" s="392">
        <v>920</v>
      </c>
      <c r="J13" s="112"/>
    </row>
    <row r="14" spans="1:10" s="107" customFormat="1" x14ac:dyDescent="0.25">
      <c r="A14" s="127">
        <v>11</v>
      </c>
      <c r="B14" s="374" t="s">
        <v>49</v>
      </c>
      <c r="C14" s="152">
        <v>1061</v>
      </c>
      <c r="D14" s="207">
        <v>1061</v>
      </c>
      <c r="E14" s="110">
        <v>1232</v>
      </c>
      <c r="F14" s="207">
        <v>1401</v>
      </c>
      <c r="G14" s="207">
        <v>1516</v>
      </c>
      <c r="H14" s="390">
        <v>1483</v>
      </c>
      <c r="I14" s="392">
        <v>1508</v>
      </c>
      <c r="J14" s="112"/>
    </row>
    <row r="15" spans="1:10" s="107" customFormat="1" x14ac:dyDescent="0.25">
      <c r="A15" s="127">
        <v>12</v>
      </c>
      <c r="B15" s="374" t="s">
        <v>50</v>
      </c>
      <c r="C15" s="152">
        <v>707</v>
      </c>
      <c r="D15" s="207">
        <v>781</v>
      </c>
      <c r="E15" s="110">
        <v>815</v>
      </c>
      <c r="F15" s="207">
        <v>841</v>
      </c>
      <c r="G15" s="207">
        <v>893</v>
      </c>
      <c r="H15" s="390">
        <v>931</v>
      </c>
      <c r="I15" s="392">
        <v>736</v>
      </c>
      <c r="J15" s="112"/>
    </row>
    <row r="16" spans="1:10" s="107" customFormat="1" x14ac:dyDescent="0.25">
      <c r="A16" s="127">
        <v>13</v>
      </c>
      <c r="B16" s="374" t="s">
        <v>51</v>
      </c>
      <c r="C16" s="152">
        <v>13178</v>
      </c>
      <c r="D16" s="207">
        <v>13526</v>
      </c>
      <c r="E16" s="110">
        <v>14101</v>
      </c>
      <c r="F16" s="207">
        <v>14560</v>
      </c>
      <c r="G16" s="207">
        <v>14661</v>
      </c>
      <c r="H16" s="390">
        <v>14808</v>
      </c>
      <c r="I16" s="392">
        <v>16249</v>
      </c>
      <c r="J16" s="112"/>
    </row>
    <row r="17" spans="1:10" s="107" customFormat="1" x14ac:dyDescent="0.25">
      <c r="A17" s="127">
        <v>14</v>
      </c>
      <c r="B17" s="374" t="s">
        <v>52</v>
      </c>
      <c r="C17" s="152">
        <v>524</v>
      </c>
      <c r="D17" s="207">
        <v>649</v>
      </c>
      <c r="E17" s="110">
        <v>754</v>
      </c>
      <c r="F17" s="207">
        <v>877</v>
      </c>
      <c r="G17" s="207">
        <v>1045</v>
      </c>
      <c r="H17" s="390">
        <v>1046</v>
      </c>
      <c r="I17" s="392">
        <v>1834</v>
      </c>
      <c r="J17" s="112"/>
    </row>
    <row r="18" spans="1:10" s="107" customFormat="1" x14ac:dyDescent="0.25">
      <c r="A18" s="127">
        <v>15</v>
      </c>
      <c r="B18" s="374" t="s">
        <v>53</v>
      </c>
      <c r="C18" s="152">
        <v>257</v>
      </c>
      <c r="D18" s="207">
        <v>283</v>
      </c>
      <c r="E18" s="110">
        <v>291</v>
      </c>
      <c r="F18" s="207">
        <v>293</v>
      </c>
      <c r="G18" s="207">
        <v>303</v>
      </c>
      <c r="H18" s="390">
        <v>303</v>
      </c>
      <c r="I18" s="392">
        <v>311</v>
      </c>
      <c r="J18" s="112"/>
    </row>
    <row r="19" spans="1:10" s="107" customFormat="1" x14ac:dyDescent="0.25">
      <c r="A19" s="127">
        <v>16</v>
      </c>
      <c r="B19" s="374" t="s">
        <v>54</v>
      </c>
      <c r="C19" s="152">
        <v>598</v>
      </c>
      <c r="D19" s="207">
        <v>672</v>
      </c>
      <c r="E19" s="110">
        <v>817</v>
      </c>
      <c r="F19" s="207">
        <v>962</v>
      </c>
      <c r="G19" s="207">
        <v>1056</v>
      </c>
      <c r="H19" s="390">
        <v>1051</v>
      </c>
      <c r="I19" s="392">
        <v>1081</v>
      </c>
      <c r="J19" s="112"/>
    </row>
    <row r="20" spans="1:10" s="107" customFormat="1" x14ac:dyDescent="0.25">
      <c r="A20" s="127">
        <v>17</v>
      </c>
      <c r="B20" s="374" t="s">
        <v>55</v>
      </c>
      <c r="C20" s="152">
        <v>1355</v>
      </c>
      <c r="D20" s="207">
        <v>1416</v>
      </c>
      <c r="E20" s="110">
        <v>1421</v>
      </c>
      <c r="F20" s="207">
        <v>1493</v>
      </c>
      <c r="G20" s="207">
        <v>1587</v>
      </c>
      <c r="H20" s="390">
        <v>1717</v>
      </c>
      <c r="I20" s="392">
        <v>1741</v>
      </c>
      <c r="J20" s="112"/>
    </row>
    <row r="21" spans="1:10" s="107" customFormat="1" x14ac:dyDescent="0.25">
      <c r="A21" s="127">
        <v>18</v>
      </c>
      <c r="B21" s="374" t="s">
        <v>56</v>
      </c>
      <c r="C21" s="152">
        <v>726</v>
      </c>
      <c r="D21" s="207">
        <v>488</v>
      </c>
      <c r="E21" s="110">
        <v>589</v>
      </c>
      <c r="F21" s="207">
        <v>646</v>
      </c>
      <c r="G21" s="207">
        <v>665</v>
      </c>
      <c r="H21" s="390">
        <v>738</v>
      </c>
      <c r="I21" s="392">
        <v>768</v>
      </c>
      <c r="J21" s="112"/>
    </row>
    <row r="22" spans="1:10" s="107" customFormat="1" x14ac:dyDescent="0.25">
      <c r="A22" s="127">
        <v>19</v>
      </c>
      <c r="B22" s="374" t="s">
        <v>57</v>
      </c>
      <c r="C22" s="152">
        <v>666</v>
      </c>
      <c r="D22" s="207">
        <v>667</v>
      </c>
      <c r="E22" s="110">
        <v>687</v>
      </c>
      <c r="F22" s="207">
        <v>703</v>
      </c>
      <c r="G22" s="207">
        <v>757</v>
      </c>
      <c r="H22" s="390">
        <v>769</v>
      </c>
      <c r="I22" s="392">
        <v>559</v>
      </c>
      <c r="J22" s="112"/>
    </row>
    <row r="23" spans="1:10" s="107" customFormat="1" x14ac:dyDescent="0.25">
      <c r="A23" s="127" t="s">
        <v>58</v>
      </c>
      <c r="B23" s="374" t="s">
        <v>59</v>
      </c>
      <c r="C23" s="152">
        <v>870</v>
      </c>
      <c r="D23" s="207">
        <v>775</v>
      </c>
      <c r="E23" s="110">
        <v>811</v>
      </c>
      <c r="F23" s="207">
        <v>803</v>
      </c>
      <c r="G23" s="207">
        <v>860</v>
      </c>
      <c r="H23" s="390">
        <v>905</v>
      </c>
      <c r="I23" s="392">
        <v>921</v>
      </c>
      <c r="J23" s="112"/>
    </row>
    <row r="24" spans="1:10" s="107" customFormat="1" x14ac:dyDescent="0.25">
      <c r="A24" s="127" t="s">
        <v>60</v>
      </c>
      <c r="B24" s="374" t="s">
        <v>61</v>
      </c>
      <c r="C24" s="152">
        <v>550</v>
      </c>
      <c r="D24" s="207">
        <v>606</v>
      </c>
      <c r="E24" s="110">
        <v>606</v>
      </c>
      <c r="F24" s="207">
        <v>734</v>
      </c>
      <c r="G24" s="207">
        <v>711</v>
      </c>
      <c r="H24" s="390">
        <v>703</v>
      </c>
      <c r="I24" s="392">
        <v>760</v>
      </c>
      <c r="J24" s="112"/>
    </row>
    <row r="25" spans="1:10" s="107" customFormat="1" x14ac:dyDescent="0.25">
      <c r="A25" s="127">
        <v>21</v>
      </c>
      <c r="B25" s="374" t="s">
        <v>62</v>
      </c>
      <c r="C25" s="152">
        <v>830</v>
      </c>
      <c r="D25" s="207">
        <v>996</v>
      </c>
      <c r="E25" s="110">
        <v>1276</v>
      </c>
      <c r="F25" s="207">
        <v>1422</v>
      </c>
      <c r="G25" s="207">
        <v>1668</v>
      </c>
      <c r="H25" s="390">
        <v>2057</v>
      </c>
      <c r="I25" s="392">
        <v>2450</v>
      </c>
      <c r="J25" s="112"/>
    </row>
    <row r="26" spans="1:10" s="107" customFormat="1" x14ac:dyDescent="0.25">
      <c r="A26" s="127">
        <v>22</v>
      </c>
      <c r="B26" s="374" t="s">
        <v>63</v>
      </c>
      <c r="C26" s="152">
        <v>885</v>
      </c>
      <c r="D26" s="207">
        <v>944</v>
      </c>
      <c r="E26" s="110">
        <v>884</v>
      </c>
      <c r="F26" s="207">
        <v>994</v>
      </c>
      <c r="G26" s="207">
        <v>1201</v>
      </c>
      <c r="H26" s="390">
        <v>1246</v>
      </c>
      <c r="I26" s="392">
        <v>1484</v>
      </c>
      <c r="J26" s="112"/>
    </row>
    <row r="27" spans="1:10" s="107" customFormat="1" x14ac:dyDescent="0.25">
      <c r="A27" s="127">
        <v>23</v>
      </c>
      <c r="B27" s="374" t="s">
        <v>64</v>
      </c>
      <c r="C27" s="152">
        <v>191</v>
      </c>
      <c r="D27" s="207">
        <v>213</v>
      </c>
      <c r="E27" s="110">
        <v>175</v>
      </c>
      <c r="F27" s="207">
        <v>227</v>
      </c>
      <c r="G27" s="207">
        <v>278</v>
      </c>
      <c r="H27" s="390">
        <v>290</v>
      </c>
      <c r="I27" s="392">
        <v>256</v>
      </c>
      <c r="J27" s="112"/>
    </row>
    <row r="28" spans="1:10" s="107" customFormat="1" x14ac:dyDescent="0.25">
      <c r="A28" s="127">
        <v>24</v>
      </c>
      <c r="B28" s="374" t="s">
        <v>65</v>
      </c>
      <c r="C28" s="152">
        <v>1129</v>
      </c>
      <c r="D28" s="207">
        <v>1169</v>
      </c>
      <c r="E28" s="110">
        <v>1222</v>
      </c>
      <c r="F28" s="207">
        <v>1222</v>
      </c>
      <c r="G28" s="207">
        <v>1260</v>
      </c>
      <c r="H28" s="390">
        <v>1238</v>
      </c>
      <c r="I28" s="392">
        <v>1248</v>
      </c>
      <c r="J28" s="112"/>
    </row>
    <row r="29" spans="1:10" s="107" customFormat="1" x14ac:dyDescent="0.25">
      <c r="A29" s="127">
        <v>25</v>
      </c>
      <c r="B29" s="374" t="s">
        <v>66</v>
      </c>
      <c r="C29" s="152">
        <v>972</v>
      </c>
      <c r="D29" s="207">
        <v>1036</v>
      </c>
      <c r="E29" s="110">
        <v>1146</v>
      </c>
      <c r="F29" s="207">
        <v>1226</v>
      </c>
      <c r="G29" s="207">
        <v>1284</v>
      </c>
      <c r="H29" s="390">
        <v>1380</v>
      </c>
      <c r="I29" s="392">
        <v>1392</v>
      </c>
      <c r="J29" s="112"/>
    </row>
    <row r="30" spans="1:10" s="107" customFormat="1" x14ac:dyDescent="0.25">
      <c r="A30" s="127">
        <v>26</v>
      </c>
      <c r="B30" s="374" t="s">
        <v>67</v>
      </c>
      <c r="C30" s="152">
        <v>1470</v>
      </c>
      <c r="D30" s="207">
        <v>1640</v>
      </c>
      <c r="E30" s="110">
        <v>1746</v>
      </c>
      <c r="F30" s="207">
        <v>1958</v>
      </c>
      <c r="G30" s="207">
        <v>2082</v>
      </c>
      <c r="H30" s="390">
        <v>2203</v>
      </c>
      <c r="I30" s="392">
        <v>2318</v>
      </c>
      <c r="J30" s="112"/>
    </row>
    <row r="31" spans="1:10" s="107" customFormat="1" x14ac:dyDescent="0.25">
      <c r="A31" s="127">
        <v>27</v>
      </c>
      <c r="B31" s="374" t="s">
        <v>68</v>
      </c>
      <c r="C31" s="152">
        <v>954</v>
      </c>
      <c r="D31" s="207">
        <v>1046</v>
      </c>
      <c r="E31" s="110">
        <v>1178</v>
      </c>
      <c r="F31" s="207">
        <v>1313</v>
      </c>
      <c r="G31" s="207">
        <v>1356</v>
      </c>
      <c r="H31" s="390">
        <v>1465</v>
      </c>
      <c r="I31" s="392">
        <v>1537</v>
      </c>
      <c r="J31" s="112"/>
    </row>
    <row r="32" spans="1:10" s="107" customFormat="1" x14ac:dyDescent="0.25">
      <c r="A32" s="127">
        <v>28</v>
      </c>
      <c r="B32" s="374" t="s">
        <v>69</v>
      </c>
      <c r="C32" s="152">
        <v>752</v>
      </c>
      <c r="D32" s="207">
        <v>801</v>
      </c>
      <c r="E32" s="110">
        <v>885</v>
      </c>
      <c r="F32" s="207">
        <v>905</v>
      </c>
      <c r="G32" s="207">
        <v>1027</v>
      </c>
      <c r="H32" s="390">
        <v>1145</v>
      </c>
      <c r="I32" s="392">
        <v>1148</v>
      </c>
      <c r="J32" s="112"/>
    </row>
    <row r="33" spans="1:10" s="107" customFormat="1" x14ac:dyDescent="0.25">
      <c r="A33" s="127">
        <v>29</v>
      </c>
      <c r="B33" s="374" t="s">
        <v>70</v>
      </c>
      <c r="C33" s="152">
        <v>1493</v>
      </c>
      <c r="D33" s="207">
        <v>1606</v>
      </c>
      <c r="E33" s="110">
        <v>1693</v>
      </c>
      <c r="F33" s="207">
        <v>1920</v>
      </c>
      <c r="G33" s="207">
        <v>2354</v>
      </c>
      <c r="H33" s="390">
        <v>2444</v>
      </c>
      <c r="I33" s="392">
        <v>2569</v>
      </c>
      <c r="J33" s="112"/>
    </row>
    <row r="34" spans="1:10" s="107" customFormat="1" x14ac:dyDescent="0.25">
      <c r="A34" s="127">
        <v>30</v>
      </c>
      <c r="B34" s="374" t="s">
        <v>71</v>
      </c>
      <c r="C34" s="152">
        <v>3502</v>
      </c>
      <c r="D34" s="207">
        <v>3809</v>
      </c>
      <c r="E34" s="110">
        <v>3958</v>
      </c>
      <c r="F34" s="207">
        <v>4051</v>
      </c>
      <c r="G34" s="207">
        <v>4216</v>
      </c>
      <c r="H34" s="390">
        <v>4222</v>
      </c>
      <c r="I34" s="392">
        <v>4252</v>
      </c>
      <c r="J34" s="112"/>
    </row>
    <row r="35" spans="1:10" s="107" customFormat="1" x14ac:dyDescent="0.25">
      <c r="A35" s="127">
        <v>31</v>
      </c>
      <c r="B35" s="374" t="s">
        <v>72</v>
      </c>
      <c r="C35" s="152">
        <v>5035</v>
      </c>
      <c r="D35" s="207">
        <v>5526</v>
      </c>
      <c r="E35" s="110">
        <v>6005</v>
      </c>
      <c r="F35" s="207">
        <v>6420</v>
      </c>
      <c r="G35" s="207">
        <v>7181</v>
      </c>
      <c r="H35" s="390">
        <v>7644</v>
      </c>
      <c r="I35" s="392">
        <v>7864</v>
      </c>
      <c r="J35" s="112"/>
    </row>
    <row r="36" spans="1:10" s="107" customFormat="1" x14ac:dyDescent="0.25">
      <c r="A36" s="127">
        <v>32</v>
      </c>
      <c r="B36" s="374" t="s">
        <v>73</v>
      </c>
      <c r="C36" s="152">
        <v>294</v>
      </c>
      <c r="D36" s="207">
        <v>356</v>
      </c>
      <c r="E36" s="110">
        <v>393</v>
      </c>
      <c r="F36" s="207">
        <v>397</v>
      </c>
      <c r="G36" s="207">
        <v>427</v>
      </c>
      <c r="H36" s="390">
        <v>450</v>
      </c>
      <c r="I36" s="392">
        <v>509</v>
      </c>
      <c r="J36" s="112"/>
    </row>
    <row r="37" spans="1:10" s="107" customFormat="1" x14ac:dyDescent="0.25">
      <c r="A37" s="127">
        <v>33</v>
      </c>
      <c r="B37" s="374" t="s">
        <v>74</v>
      </c>
      <c r="C37" s="152">
        <v>5276</v>
      </c>
      <c r="D37" s="207">
        <v>5766</v>
      </c>
      <c r="E37" s="110">
        <v>6209</v>
      </c>
      <c r="F37" s="207">
        <v>6329</v>
      </c>
      <c r="G37" s="207">
        <v>6569</v>
      </c>
      <c r="H37" s="390">
        <v>6764</v>
      </c>
      <c r="I37" s="392">
        <v>7906</v>
      </c>
      <c r="J37" s="112"/>
    </row>
    <row r="38" spans="1:10" s="107" customFormat="1" x14ac:dyDescent="0.25">
      <c r="A38" s="127">
        <v>34</v>
      </c>
      <c r="B38" s="374" t="s">
        <v>75</v>
      </c>
      <c r="C38" s="152">
        <v>4409</v>
      </c>
      <c r="D38" s="207">
        <v>4679</v>
      </c>
      <c r="E38" s="110">
        <v>4913</v>
      </c>
      <c r="F38" s="207">
        <v>5058</v>
      </c>
      <c r="G38" s="207">
        <v>5227</v>
      </c>
      <c r="H38" s="390">
        <v>5372</v>
      </c>
      <c r="I38" s="392">
        <v>5416</v>
      </c>
      <c r="J38" s="112"/>
    </row>
    <row r="39" spans="1:10" s="107" customFormat="1" x14ac:dyDescent="0.25">
      <c r="A39" s="127">
        <v>35</v>
      </c>
      <c r="B39" s="374" t="s">
        <v>76</v>
      </c>
      <c r="C39" s="152">
        <v>1540</v>
      </c>
      <c r="D39" s="207">
        <v>1669</v>
      </c>
      <c r="E39" s="110">
        <v>1883</v>
      </c>
      <c r="F39" s="207">
        <v>2106</v>
      </c>
      <c r="G39" s="207">
        <v>2438</v>
      </c>
      <c r="H39" s="390">
        <v>2994</v>
      </c>
      <c r="I39" s="392">
        <v>3165</v>
      </c>
      <c r="J39" s="112"/>
    </row>
    <row r="40" spans="1:10" s="107" customFormat="1" x14ac:dyDescent="0.25">
      <c r="A40" s="127">
        <v>36</v>
      </c>
      <c r="B40" s="374" t="s">
        <v>77</v>
      </c>
      <c r="C40" s="152">
        <v>261</v>
      </c>
      <c r="D40" s="207">
        <v>310</v>
      </c>
      <c r="E40" s="110">
        <v>323</v>
      </c>
      <c r="F40" s="207">
        <v>338</v>
      </c>
      <c r="G40" s="207">
        <v>383</v>
      </c>
      <c r="H40" s="390">
        <v>401</v>
      </c>
      <c r="I40" s="392">
        <v>446</v>
      </c>
      <c r="J40" s="112"/>
    </row>
    <row r="41" spans="1:10" s="107" customFormat="1" x14ac:dyDescent="0.25">
      <c r="A41" s="127">
        <v>37</v>
      </c>
      <c r="B41" s="374" t="s">
        <v>78</v>
      </c>
      <c r="C41" s="152">
        <v>1374</v>
      </c>
      <c r="D41" s="207">
        <v>1435</v>
      </c>
      <c r="E41" s="110">
        <v>1590</v>
      </c>
      <c r="F41" s="207">
        <v>1690</v>
      </c>
      <c r="G41" s="207">
        <v>1757</v>
      </c>
      <c r="H41" s="390">
        <v>1843</v>
      </c>
      <c r="I41" s="392">
        <v>1927</v>
      </c>
      <c r="J41" s="112"/>
    </row>
    <row r="42" spans="1:10" s="107" customFormat="1" x14ac:dyDescent="0.25">
      <c r="A42" s="127">
        <v>38</v>
      </c>
      <c r="B42" s="374" t="s">
        <v>79</v>
      </c>
      <c r="C42" s="152">
        <v>4624</v>
      </c>
      <c r="D42" s="207">
        <v>4659</v>
      </c>
      <c r="E42" s="110">
        <v>4884</v>
      </c>
      <c r="F42" s="207">
        <v>5285</v>
      </c>
      <c r="G42" s="207">
        <v>5943</v>
      </c>
      <c r="H42" s="390">
        <v>5667</v>
      </c>
      <c r="I42" s="392">
        <v>8176</v>
      </c>
      <c r="J42" s="112"/>
    </row>
    <row r="43" spans="1:10" s="107" customFormat="1" x14ac:dyDescent="0.25">
      <c r="A43" s="127">
        <v>39</v>
      </c>
      <c r="B43" s="374" t="s">
        <v>80</v>
      </c>
      <c r="C43" s="117">
        <v>468</v>
      </c>
      <c r="D43" s="207">
        <v>484</v>
      </c>
      <c r="E43" s="110">
        <v>557</v>
      </c>
      <c r="F43" s="207">
        <v>575</v>
      </c>
      <c r="G43" s="207">
        <v>588</v>
      </c>
      <c r="H43" s="390">
        <v>613</v>
      </c>
      <c r="I43" s="392">
        <v>633</v>
      </c>
      <c r="J43" s="112"/>
    </row>
    <row r="44" spans="1:10" s="107" customFormat="1" x14ac:dyDescent="0.25">
      <c r="A44" s="127">
        <v>40</v>
      </c>
      <c r="B44" s="374" t="s">
        <v>81</v>
      </c>
      <c r="C44" s="152">
        <v>784</v>
      </c>
      <c r="D44" s="207">
        <v>837</v>
      </c>
      <c r="E44" s="110">
        <v>869</v>
      </c>
      <c r="F44" s="207">
        <v>854</v>
      </c>
      <c r="G44" s="207">
        <v>1074</v>
      </c>
      <c r="H44" s="390">
        <v>1091</v>
      </c>
      <c r="I44" s="392">
        <v>1107</v>
      </c>
      <c r="J44" s="112"/>
    </row>
    <row r="45" spans="1:10" s="107" customFormat="1" x14ac:dyDescent="0.25">
      <c r="A45" s="127">
        <v>41</v>
      </c>
      <c r="B45" s="374" t="s">
        <v>82</v>
      </c>
      <c r="C45" s="152">
        <v>828</v>
      </c>
      <c r="D45" s="207">
        <v>823</v>
      </c>
      <c r="E45" s="110">
        <v>949</v>
      </c>
      <c r="F45" s="207">
        <v>911</v>
      </c>
      <c r="G45" s="207">
        <v>916</v>
      </c>
      <c r="H45" s="390">
        <v>968</v>
      </c>
      <c r="I45" s="392">
        <v>937</v>
      </c>
      <c r="J45" s="112"/>
    </row>
    <row r="46" spans="1:10" s="107" customFormat="1" x14ac:dyDescent="0.25">
      <c r="A46" s="127">
        <v>42</v>
      </c>
      <c r="B46" s="374" t="s">
        <v>83</v>
      </c>
      <c r="C46" s="152">
        <v>2600</v>
      </c>
      <c r="D46" s="207">
        <v>2882</v>
      </c>
      <c r="E46" s="110">
        <v>3115</v>
      </c>
      <c r="F46" s="207">
        <v>3199</v>
      </c>
      <c r="G46" s="207">
        <v>3355</v>
      </c>
      <c r="H46" s="390">
        <v>3376</v>
      </c>
      <c r="I46" s="392">
        <v>3448</v>
      </c>
      <c r="J46" s="112"/>
    </row>
    <row r="47" spans="1:10" s="107" customFormat="1" x14ac:dyDescent="0.25">
      <c r="A47" s="127">
        <v>43</v>
      </c>
      <c r="B47" s="374" t="s">
        <v>84</v>
      </c>
      <c r="C47" s="152">
        <v>800</v>
      </c>
      <c r="D47" s="207">
        <v>943</v>
      </c>
      <c r="E47" s="110">
        <v>961</v>
      </c>
      <c r="F47" s="207">
        <v>864</v>
      </c>
      <c r="G47" s="207">
        <v>859</v>
      </c>
      <c r="H47" s="390">
        <v>849</v>
      </c>
      <c r="I47" s="392">
        <v>844</v>
      </c>
      <c r="J47" s="112"/>
    </row>
    <row r="48" spans="1:10" s="107" customFormat="1" x14ac:dyDescent="0.25">
      <c r="A48" s="127">
        <v>44</v>
      </c>
      <c r="B48" s="374" t="s">
        <v>85</v>
      </c>
      <c r="C48" s="152">
        <v>3846</v>
      </c>
      <c r="D48" s="207">
        <v>3778</v>
      </c>
      <c r="E48" s="110">
        <v>4222</v>
      </c>
      <c r="F48" s="207">
        <v>4160</v>
      </c>
      <c r="G48" s="207">
        <v>4320</v>
      </c>
      <c r="H48" s="390">
        <v>4651</v>
      </c>
      <c r="I48" s="392">
        <v>5149</v>
      </c>
      <c r="J48" s="112"/>
    </row>
    <row r="49" spans="1:10" s="107" customFormat="1" x14ac:dyDescent="0.25">
      <c r="A49" s="127">
        <v>45</v>
      </c>
      <c r="B49" s="374" t="s">
        <v>86</v>
      </c>
      <c r="C49" s="152">
        <v>1601</v>
      </c>
      <c r="D49" s="207">
        <v>1707</v>
      </c>
      <c r="E49" s="110">
        <v>1785</v>
      </c>
      <c r="F49" s="207">
        <v>1791</v>
      </c>
      <c r="G49" s="207">
        <v>1752</v>
      </c>
      <c r="H49" s="390">
        <v>1924</v>
      </c>
      <c r="I49" s="392">
        <v>2004</v>
      </c>
      <c r="J49" s="112"/>
    </row>
    <row r="50" spans="1:10" s="107" customFormat="1" x14ac:dyDescent="0.25">
      <c r="A50" s="127">
        <v>46</v>
      </c>
      <c r="B50" s="374" t="s">
        <v>87</v>
      </c>
      <c r="C50" s="152">
        <v>509</v>
      </c>
      <c r="D50" s="207">
        <v>529</v>
      </c>
      <c r="E50" s="110">
        <v>524</v>
      </c>
      <c r="F50" s="207">
        <v>543</v>
      </c>
      <c r="G50" s="207">
        <v>591</v>
      </c>
      <c r="H50" s="390">
        <v>593</v>
      </c>
      <c r="I50" s="392">
        <v>626</v>
      </c>
      <c r="J50" s="112"/>
    </row>
    <row r="51" spans="1:10" s="107" customFormat="1" x14ac:dyDescent="0.25">
      <c r="A51" s="127">
        <v>47</v>
      </c>
      <c r="B51" s="374" t="s">
        <v>88</v>
      </c>
      <c r="C51" s="152">
        <v>1154</v>
      </c>
      <c r="D51" s="207">
        <v>1200</v>
      </c>
      <c r="E51" s="110">
        <v>1211</v>
      </c>
      <c r="F51" s="207">
        <v>1231</v>
      </c>
      <c r="G51" s="207">
        <v>1311</v>
      </c>
      <c r="H51" s="390">
        <v>1310</v>
      </c>
      <c r="I51" s="392">
        <v>1315</v>
      </c>
      <c r="J51" s="112"/>
    </row>
    <row r="52" spans="1:10" s="107" customFormat="1" x14ac:dyDescent="0.25">
      <c r="A52" s="127">
        <v>48</v>
      </c>
      <c r="B52" s="374" t="s">
        <v>89</v>
      </c>
      <c r="C52" s="152">
        <v>277</v>
      </c>
      <c r="D52" s="207">
        <v>272</v>
      </c>
      <c r="E52" s="110">
        <v>321</v>
      </c>
      <c r="F52" s="207">
        <v>322</v>
      </c>
      <c r="G52" s="207">
        <v>335</v>
      </c>
      <c r="H52" s="390">
        <v>355</v>
      </c>
      <c r="I52" s="392">
        <v>348</v>
      </c>
      <c r="J52" s="112"/>
    </row>
    <row r="53" spans="1:10" s="107" customFormat="1" x14ac:dyDescent="0.25">
      <c r="A53" s="127">
        <v>49</v>
      </c>
      <c r="B53" s="374" t="s">
        <v>90</v>
      </c>
      <c r="C53" s="152">
        <v>1322</v>
      </c>
      <c r="D53" s="207">
        <v>1376</v>
      </c>
      <c r="E53" s="110">
        <v>1582</v>
      </c>
      <c r="F53" s="207">
        <v>2121</v>
      </c>
      <c r="G53" s="207">
        <v>1971</v>
      </c>
      <c r="H53" s="390">
        <v>2230</v>
      </c>
      <c r="I53" s="392">
        <v>2868</v>
      </c>
      <c r="J53" s="112"/>
    </row>
    <row r="54" spans="1:10" s="107" customFormat="1" x14ac:dyDescent="0.25">
      <c r="A54" s="127">
        <v>50</v>
      </c>
      <c r="B54" s="374" t="s">
        <v>91</v>
      </c>
      <c r="C54" s="152">
        <v>709</v>
      </c>
      <c r="D54" s="207">
        <v>712</v>
      </c>
      <c r="E54" s="110">
        <v>734</v>
      </c>
      <c r="F54" s="207">
        <v>798</v>
      </c>
      <c r="G54" s="207">
        <v>930</v>
      </c>
      <c r="H54" s="390">
        <v>935</v>
      </c>
      <c r="I54" s="392">
        <v>931</v>
      </c>
      <c r="J54" s="112"/>
    </row>
    <row r="55" spans="1:10" s="107" customFormat="1" x14ac:dyDescent="0.25">
      <c r="A55" s="127">
        <v>51</v>
      </c>
      <c r="B55" s="374" t="s">
        <v>92</v>
      </c>
      <c r="C55" s="152">
        <v>1543</v>
      </c>
      <c r="D55" s="207">
        <v>1101</v>
      </c>
      <c r="E55" s="110">
        <v>1451</v>
      </c>
      <c r="F55" s="207">
        <v>1467</v>
      </c>
      <c r="G55" s="207">
        <v>2196</v>
      </c>
      <c r="H55" s="390">
        <v>2454</v>
      </c>
      <c r="I55" s="392">
        <v>2619</v>
      </c>
      <c r="J55" s="112"/>
    </row>
    <row r="56" spans="1:10" s="107" customFormat="1" x14ac:dyDescent="0.25">
      <c r="A56" s="127">
        <v>52</v>
      </c>
      <c r="B56" s="374" t="s">
        <v>93</v>
      </c>
      <c r="C56" s="152">
        <v>320</v>
      </c>
      <c r="D56" s="207">
        <v>320</v>
      </c>
      <c r="E56" s="110">
        <v>320</v>
      </c>
      <c r="F56" s="207">
        <v>308</v>
      </c>
      <c r="G56" s="207">
        <v>342</v>
      </c>
      <c r="H56" s="390">
        <v>352</v>
      </c>
      <c r="I56" s="392">
        <v>352</v>
      </c>
      <c r="J56" s="112"/>
    </row>
    <row r="57" spans="1:10" s="107" customFormat="1" x14ac:dyDescent="0.25">
      <c r="A57" s="127">
        <v>53</v>
      </c>
      <c r="B57" s="374" t="s">
        <v>94</v>
      </c>
      <c r="C57" s="152">
        <v>175</v>
      </c>
      <c r="D57" s="207">
        <v>204</v>
      </c>
      <c r="E57" s="110">
        <v>487</v>
      </c>
      <c r="F57" s="207">
        <v>609</v>
      </c>
      <c r="G57" s="207">
        <v>629</v>
      </c>
      <c r="H57" s="390">
        <v>651</v>
      </c>
      <c r="I57" s="392">
        <v>659</v>
      </c>
      <c r="J57" s="112"/>
    </row>
    <row r="58" spans="1:10" s="107" customFormat="1" x14ac:dyDescent="0.25">
      <c r="A58" s="127">
        <v>54</v>
      </c>
      <c r="B58" s="374" t="s">
        <v>95</v>
      </c>
      <c r="C58" s="152">
        <v>1854</v>
      </c>
      <c r="D58" s="207">
        <v>2003</v>
      </c>
      <c r="E58" s="110">
        <v>2089</v>
      </c>
      <c r="F58" s="207">
        <v>2173</v>
      </c>
      <c r="G58" s="207">
        <v>2466</v>
      </c>
      <c r="H58" s="390">
        <v>2562</v>
      </c>
      <c r="I58" s="392">
        <v>2634</v>
      </c>
      <c r="J58" s="112"/>
    </row>
    <row r="59" spans="1:10" s="107" customFormat="1" x14ac:dyDescent="0.25">
      <c r="A59" s="127">
        <v>55</v>
      </c>
      <c r="B59" s="374" t="s">
        <v>96</v>
      </c>
      <c r="C59" s="152">
        <v>391</v>
      </c>
      <c r="D59" s="207">
        <v>500</v>
      </c>
      <c r="E59" s="110">
        <v>544</v>
      </c>
      <c r="F59" s="207">
        <v>526</v>
      </c>
      <c r="G59" s="207">
        <v>642</v>
      </c>
      <c r="H59" s="390">
        <v>601</v>
      </c>
      <c r="I59" s="392">
        <v>572</v>
      </c>
      <c r="J59" s="112"/>
    </row>
    <row r="60" spans="1:10" s="107" customFormat="1" x14ac:dyDescent="0.25">
      <c r="A60" s="127">
        <v>56</v>
      </c>
      <c r="B60" s="374" t="s">
        <v>97</v>
      </c>
      <c r="C60" s="152">
        <v>1531</v>
      </c>
      <c r="D60" s="207">
        <v>1771</v>
      </c>
      <c r="E60" s="110">
        <v>1823</v>
      </c>
      <c r="F60" s="207">
        <v>1929</v>
      </c>
      <c r="G60" s="207">
        <v>2043</v>
      </c>
      <c r="H60" s="390">
        <v>2156</v>
      </c>
      <c r="I60" s="392">
        <v>2231</v>
      </c>
      <c r="J60" s="112"/>
    </row>
    <row r="61" spans="1:10" s="107" customFormat="1" x14ac:dyDescent="0.25">
      <c r="A61" s="127">
        <v>57</v>
      </c>
      <c r="B61" s="374" t="s">
        <v>98</v>
      </c>
      <c r="C61" s="152">
        <v>1904</v>
      </c>
      <c r="D61" s="207">
        <v>2336</v>
      </c>
      <c r="E61" s="110">
        <v>2712</v>
      </c>
      <c r="F61" s="207">
        <v>2941</v>
      </c>
      <c r="G61" s="207">
        <v>3318</v>
      </c>
      <c r="H61" s="390">
        <v>3493</v>
      </c>
      <c r="I61" s="392">
        <v>3763</v>
      </c>
      <c r="J61" s="112"/>
    </row>
    <row r="62" spans="1:10" s="107" customFormat="1" x14ac:dyDescent="0.25">
      <c r="A62" s="127">
        <v>58</v>
      </c>
      <c r="B62" s="374" t="s">
        <v>99</v>
      </c>
      <c r="C62" s="152">
        <v>382</v>
      </c>
      <c r="D62" s="207">
        <v>411</v>
      </c>
      <c r="E62" s="110">
        <v>419</v>
      </c>
      <c r="F62" s="207">
        <v>440</v>
      </c>
      <c r="G62" s="207">
        <v>445</v>
      </c>
      <c r="H62" s="390">
        <v>467</v>
      </c>
      <c r="I62" s="392">
        <v>477</v>
      </c>
      <c r="J62" s="112"/>
    </row>
    <row r="63" spans="1:10" s="107" customFormat="1" x14ac:dyDescent="0.25">
      <c r="A63" s="127">
        <v>59</v>
      </c>
      <c r="B63" s="374" t="s">
        <v>100</v>
      </c>
      <c r="C63" s="152">
        <v>4194</v>
      </c>
      <c r="D63" s="207">
        <v>4530</v>
      </c>
      <c r="E63" s="110">
        <v>4811</v>
      </c>
      <c r="F63" s="207">
        <v>5017</v>
      </c>
      <c r="G63" s="207">
        <v>5250</v>
      </c>
      <c r="H63" s="390">
        <v>5439</v>
      </c>
      <c r="I63" s="392">
        <v>5688</v>
      </c>
      <c r="J63" s="112"/>
    </row>
    <row r="64" spans="1:10" s="107" customFormat="1" x14ac:dyDescent="0.25">
      <c r="A64" s="127">
        <v>60</v>
      </c>
      <c r="B64" s="374" t="s">
        <v>101</v>
      </c>
      <c r="C64" s="152">
        <v>1243</v>
      </c>
      <c r="D64" s="207">
        <v>1207</v>
      </c>
      <c r="E64" s="110">
        <v>1638</v>
      </c>
      <c r="F64" s="207">
        <v>1931</v>
      </c>
      <c r="G64" s="207">
        <v>1956</v>
      </c>
      <c r="H64" s="390">
        <v>2009</v>
      </c>
      <c r="I64" s="392">
        <v>2215</v>
      </c>
      <c r="J64" s="112"/>
    </row>
    <row r="65" spans="1:10" s="107" customFormat="1" x14ac:dyDescent="0.25">
      <c r="A65" s="127">
        <v>61</v>
      </c>
      <c r="B65" s="374" t="s">
        <v>102</v>
      </c>
      <c r="C65" s="117">
        <v>431</v>
      </c>
      <c r="D65" s="207">
        <v>458</v>
      </c>
      <c r="E65" s="110">
        <v>434</v>
      </c>
      <c r="F65" s="207">
        <v>503</v>
      </c>
      <c r="G65" s="207">
        <v>544</v>
      </c>
      <c r="H65" s="390">
        <v>563</v>
      </c>
      <c r="I65" s="392">
        <v>586</v>
      </c>
      <c r="J65" s="112"/>
    </row>
    <row r="66" spans="1:10" s="107" customFormat="1" x14ac:dyDescent="0.25">
      <c r="A66" s="127">
        <v>62</v>
      </c>
      <c r="B66" s="374" t="s">
        <v>103</v>
      </c>
      <c r="C66" s="152">
        <v>1779</v>
      </c>
      <c r="D66" s="207">
        <v>1908</v>
      </c>
      <c r="E66" s="110">
        <v>2335</v>
      </c>
      <c r="F66" s="207">
        <v>2703</v>
      </c>
      <c r="G66" s="207">
        <v>2912</v>
      </c>
      <c r="H66" s="390">
        <v>2983</v>
      </c>
      <c r="I66" s="392">
        <v>3862</v>
      </c>
      <c r="J66" s="112"/>
    </row>
    <row r="67" spans="1:10" s="107" customFormat="1" x14ac:dyDescent="0.25">
      <c r="A67" s="127">
        <v>63</v>
      </c>
      <c r="B67" s="374" t="s">
        <v>104</v>
      </c>
      <c r="C67" s="152">
        <v>975</v>
      </c>
      <c r="D67" s="207">
        <v>1168</v>
      </c>
      <c r="E67" s="110">
        <v>1438</v>
      </c>
      <c r="F67" s="207">
        <v>1274</v>
      </c>
      <c r="G67" s="207">
        <v>1308</v>
      </c>
      <c r="H67" s="390">
        <v>1590</v>
      </c>
      <c r="I67" s="392">
        <v>1579</v>
      </c>
      <c r="J67" s="112"/>
    </row>
    <row r="68" spans="1:10" s="107" customFormat="1" x14ac:dyDescent="0.25">
      <c r="A68" s="127">
        <v>64</v>
      </c>
      <c r="B68" s="374" t="s">
        <v>105</v>
      </c>
      <c r="C68" s="152">
        <v>2591</v>
      </c>
      <c r="D68" s="207">
        <v>2743</v>
      </c>
      <c r="E68" s="110">
        <v>2917</v>
      </c>
      <c r="F68" s="207">
        <v>3119</v>
      </c>
      <c r="G68" s="207">
        <v>3265</v>
      </c>
      <c r="H68" s="390">
        <v>3292</v>
      </c>
      <c r="I68" s="392">
        <v>3378</v>
      </c>
      <c r="J68" s="112"/>
    </row>
    <row r="69" spans="1:10" s="107" customFormat="1" x14ac:dyDescent="0.25">
      <c r="A69" s="127">
        <v>65</v>
      </c>
      <c r="B69" s="374" t="s">
        <v>106</v>
      </c>
      <c r="C69" s="152">
        <v>527</v>
      </c>
      <c r="D69" s="207">
        <v>683</v>
      </c>
      <c r="E69" s="110">
        <v>653</v>
      </c>
      <c r="F69" s="207">
        <v>677</v>
      </c>
      <c r="G69" s="207">
        <v>683</v>
      </c>
      <c r="H69" s="390">
        <v>683</v>
      </c>
      <c r="I69" s="392">
        <v>683</v>
      </c>
      <c r="J69" s="112"/>
    </row>
    <row r="70" spans="1:10" s="107" customFormat="1" x14ac:dyDescent="0.25">
      <c r="A70" s="127">
        <v>66</v>
      </c>
      <c r="B70" s="374" t="s">
        <v>107</v>
      </c>
      <c r="C70" s="152">
        <v>1623</v>
      </c>
      <c r="D70" s="207">
        <v>1677</v>
      </c>
      <c r="E70" s="110">
        <v>1771</v>
      </c>
      <c r="F70" s="207">
        <v>1771</v>
      </c>
      <c r="G70" s="207">
        <v>1856</v>
      </c>
      <c r="H70" s="390">
        <v>1911</v>
      </c>
      <c r="I70" s="392">
        <v>1082</v>
      </c>
      <c r="J70" s="112"/>
    </row>
    <row r="71" spans="1:10" s="107" customFormat="1" x14ac:dyDescent="0.25">
      <c r="A71" s="127">
        <v>67</v>
      </c>
      <c r="B71" s="374" t="s">
        <v>108</v>
      </c>
      <c r="C71" s="152">
        <v>2630</v>
      </c>
      <c r="D71" s="207">
        <v>2896</v>
      </c>
      <c r="E71" s="110">
        <v>3468</v>
      </c>
      <c r="F71" s="207">
        <v>3949</v>
      </c>
      <c r="G71" s="207">
        <v>4684</v>
      </c>
      <c r="H71" s="390">
        <v>5098</v>
      </c>
      <c r="I71" s="392">
        <v>5689</v>
      </c>
      <c r="J71" s="112"/>
    </row>
    <row r="72" spans="1:10" s="107" customFormat="1" x14ac:dyDescent="0.25">
      <c r="A72" s="127">
        <v>68</v>
      </c>
      <c r="B72" s="374" t="s">
        <v>109</v>
      </c>
      <c r="C72" s="152">
        <v>2651</v>
      </c>
      <c r="D72" s="207">
        <v>2748</v>
      </c>
      <c r="E72" s="207">
        <v>2975</v>
      </c>
      <c r="F72" s="207">
        <v>3072</v>
      </c>
      <c r="G72" s="207">
        <v>3148</v>
      </c>
      <c r="H72" s="390">
        <v>3297</v>
      </c>
      <c r="I72" s="392">
        <v>3513</v>
      </c>
      <c r="J72" s="112"/>
    </row>
    <row r="73" spans="1:10" s="107" customFormat="1" x14ac:dyDescent="0.25">
      <c r="A73" s="127">
        <v>69</v>
      </c>
      <c r="B73" s="374" t="s">
        <v>110</v>
      </c>
      <c r="C73" s="123">
        <v>11658</v>
      </c>
      <c r="D73" s="221">
        <v>12417</v>
      </c>
      <c r="E73" s="221">
        <v>12909</v>
      </c>
      <c r="F73" s="221">
        <v>13434</v>
      </c>
      <c r="G73" s="221">
        <v>13434</v>
      </c>
      <c r="H73" s="390">
        <v>14095</v>
      </c>
      <c r="I73" s="392">
        <v>14610</v>
      </c>
      <c r="J73" s="112"/>
    </row>
    <row r="74" spans="1:10" s="107" customFormat="1" x14ac:dyDescent="0.2">
      <c r="A74" s="224" t="s">
        <v>21</v>
      </c>
      <c r="B74" s="387" t="s">
        <v>110</v>
      </c>
      <c r="C74" s="228" t="s">
        <v>194</v>
      </c>
      <c r="D74" s="225" t="s">
        <v>194</v>
      </c>
      <c r="E74" s="225" t="s">
        <v>194</v>
      </c>
      <c r="F74" s="225" t="s">
        <v>194</v>
      </c>
      <c r="G74" s="225" t="s">
        <v>194</v>
      </c>
      <c r="H74" s="403">
        <v>2263</v>
      </c>
      <c r="I74" s="393">
        <v>2419</v>
      </c>
      <c r="J74" s="112"/>
    </row>
    <row r="75" spans="1:10" s="107" customFormat="1" x14ac:dyDescent="0.2">
      <c r="A75" s="224" t="s">
        <v>22</v>
      </c>
      <c r="B75" s="387" t="s">
        <v>200</v>
      </c>
      <c r="C75" s="228" t="s">
        <v>194</v>
      </c>
      <c r="D75" s="225" t="s">
        <v>194</v>
      </c>
      <c r="E75" s="225" t="s">
        <v>194</v>
      </c>
      <c r="F75" s="225" t="s">
        <v>194</v>
      </c>
      <c r="G75" s="225" t="s">
        <v>194</v>
      </c>
      <c r="H75" s="403">
        <v>11832</v>
      </c>
      <c r="I75" s="393">
        <v>12191</v>
      </c>
    </row>
    <row r="76" spans="1:10" s="107" customFormat="1" x14ac:dyDescent="0.25">
      <c r="A76" s="127">
        <v>70</v>
      </c>
      <c r="B76" s="374" t="s">
        <v>112</v>
      </c>
      <c r="C76" s="152">
        <v>487</v>
      </c>
      <c r="D76" s="207">
        <v>532</v>
      </c>
      <c r="E76" s="207">
        <v>556</v>
      </c>
      <c r="F76" s="207">
        <v>579</v>
      </c>
      <c r="G76" s="207">
        <v>584</v>
      </c>
      <c r="H76" s="390">
        <v>629</v>
      </c>
      <c r="I76" s="392">
        <v>624</v>
      </c>
    </row>
    <row r="77" spans="1:10" s="107" customFormat="1" x14ac:dyDescent="0.25">
      <c r="A77" s="127">
        <v>71</v>
      </c>
      <c r="B77" s="374" t="s">
        <v>113</v>
      </c>
      <c r="C77" s="152">
        <v>1271</v>
      </c>
      <c r="D77" s="207">
        <v>1267</v>
      </c>
      <c r="E77" s="207">
        <v>1464</v>
      </c>
      <c r="F77" s="207">
        <v>1516</v>
      </c>
      <c r="G77" s="207">
        <v>1616</v>
      </c>
      <c r="H77" s="390">
        <v>1691</v>
      </c>
      <c r="I77" s="392">
        <v>1845</v>
      </c>
      <c r="J77" s="112"/>
    </row>
    <row r="78" spans="1:10" s="107" customFormat="1" x14ac:dyDescent="0.25">
      <c r="A78" s="127">
        <v>72</v>
      </c>
      <c r="B78" s="374" t="s">
        <v>114</v>
      </c>
      <c r="C78" s="152">
        <v>511</v>
      </c>
      <c r="D78" s="207">
        <v>631</v>
      </c>
      <c r="E78" s="207">
        <v>742</v>
      </c>
      <c r="F78" s="207">
        <v>808</v>
      </c>
      <c r="G78" s="207">
        <v>800</v>
      </c>
      <c r="H78" s="390">
        <v>978</v>
      </c>
      <c r="I78" s="392">
        <v>1086</v>
      </c>
      <c r="J78" s="112"/>
    </row>
    <row r="79" spans="1:10" s="107" customFormat="1" x14ac:dyDescent="0.25">
      <c r="A79" s="127">
        <v>73</v>
      </c>
      <c r="B79" s="374" t="s">
        <v>115</v>
      </c>
      <c r="C79" s="152">
        <v>1373</v>
      </c>
      <c r="D79" s="207">
        <v>1479</v>
      </c>
      <c r="E79" s="207">
        <v>1524</v>
      </c>
      <c r="F79" s="207">
        <v>1588</v>
      </c>
      <c r="G79" s="207">
        <v>1807</v>
      </c>
      <c r="H79" s="390">
        <v>2046</v>
      </c>
      <c r="I79" s="392">
        <v>2005</v>
      </c>
      <c r="J79" s="112"/>
    </row>
    <row r="80" spans="1:10" s="107" customFormat="1" x14ac:dyDescent="0.25">
      <c r="A80" s="127">
        <v>74</v>
      </c>
      <c r="B80" s="374" t="s">
        <v>116</v>
      </c>
      <c r="C80" s="152">
        <v>3549</v>
      </c>
      <c r="D80" s="207">
        <v>3739</v>
      </c>
      <c r="E80" s="207">
        <v>3799</v>
      </c>
      <c r="F80" s="207">
        <v>4095</v>
      </c>
      <c r="G80" s="207">
        <v>4223</v>
      </c>
      <c r="H80" s="390">
        <v>4686</v>
      </c>
      <c r="I80" s="392">
        <v>4871</v>
      </c>
      <c r="J80" s="112"/>
    </row>
    <row r="81" spans="1:10" s="107" customFormat="1" x14ac:dyDescent="0.25">
      <c r="A81" s="127">
        <v>75</v>
      </c>
      <c r="B81" s="374" t="s">
        <v>117</v>
      </c>
      <c r="C81" s="152">
        <v>1047</v>
      </c>
      <c r="D81" s="207">
        <v>1161</v>
      </c>
      <c r="E81" s="110">
        <v>4853</v>
      </c>
      <c r="F81" s="207">
        <v>5719</v>
      </c>
      <c r="G81" s="207">
        <v>6513</v>
      </c>
      <c r="H81" s="390">
        <v>8408</v>
      </c>
      <c r="I81" s="392">
        <v>9265</v>
      </c>
      <c r="J81" s="112"/>
    </row>
    <row r="82" spans="1:10" s="107" customFormat="1" x14ac:dyDescent="0.25">
      <c r="A82" s="127">
        <v>76</v>
      </c>
      <c r="B82" s="374" t="s">
        <v>118</v>
      </c>
      <c r="C82" s="152">
        <v>2883</v>
      </c>
      <c r="D82" s="207">
        <v>2983</v>
      </c>
      <c r="E82" s="110">
        <v>3125</v>
      </c>
      <c r="F82" s="207">
        <v>3420</v>
      </c>
      <c r="G82" s="207">
        <v>3684</v>
      </c>
      <c r="H82" s="390">
        <v>4015</v>
      </c>
      <c r="I82" s="392">
        <v>4301</v>
      </c>
      <c r="J82" s="112"/>
    </row>
    <row r="83" spans="1:10" s="107" customFormat="1" x14ac:dyDescent="0.25">
      <c r="A83" s="127">
        <v>77</v>
      </c>
      <c r="B83" s="374" t="s">
        <v>119</v>
      </c>
      <c r="C83" s="152">
        <v>2390</v>
      </c>
      <c r="D83" s="207">
        <v>2686</v>
      </c>
      <c r="E83" s="110">
        <v>3001</v>
      </c>
      <c r="F83" s="207">
        <v>2788</v>
      </c>
      <c r="G83" s="207">
        <v>2727</v>
      </c>
      <c r="H83" s="390">
        <v>3219</v>
      </c>
      <c r="I83" s="392">
        <v>3281</v>
      </c>
      <c r="J83" s="112"/>
    </row>
    <row r="84" spans="1:10" s="107" customFormat="1" x14ac:dyDescent="0.25">
      <c r="A84" s="127">
        <v>78</v>
      </c>
      <c r="B84" s="374" t="s">
        <v>120</v>
      </c>
      <c r="C84" s="152">
        <v>4262</v>
      </c>
      <c r="D84" s="207">
        <v>4397</v>
      </c>
      <c r="E84" s="110">
        <v>5134</v>
      </c>
      <c r="F84" s="207">
        <v>5350</v>
      </c>
      <c r="G84" s="207">
        <v>5674</v>
      </c>
      <c r="H84" s="390">
        <v>6403</v>
      </c>
      <c r="I84" s="392">
        <v>6465</v>
      </c>
      <c r="J84" s="112"/>
    </row>
    <row r="85" spans="1:10" s="107" customFormat="1" x14ac:dyDescent="0.25">
      <c r="A85" s="127">
        <v>79</v>
      </c>
      <c r="B85" s="374" t="s">
        <v>121</v>
      </c>
      <c r="C85" s="152">
        <v>709</v>
      </c>
      <c r="D85" s="207">
        <v>712</v>
      </c>
      <c r="E85" s="110">
        <v>815</v>
      </c>
      <c r="F85" s="207">
        <v>795</v>
      </c>
      <c r="G85" s="207">
        <v>918</v>
      </c>
      <c r="H85" s="390">
        <v>940</v>
      </c>
      <c r="I85" s="392">
        <v>940</v>
      </c>
      <c r="J85" s="112"/>
    </row>
    <row r="86" spans="1:10" s="107" customFormat="1" x14ac:dyDescent="0.25">
      <c r="A86" s="127">
        <v>80</v>
      </c>
      <c r="B86" s="374" t="s">
        <v>122</v>
      </c>
      <c r="C86" s="152">
        <v>1265</v>
      </c>
      <c r="D86" s="207">
        <v>1368</v>
      </c>
      <c r="E86" s="110">
        <v>1439</v>
      </c>
      <c r="F86" s="207">
        <v>1467</v>
      </c>
      <c r="G86" s="207">
        <v>1497</v>
      </c>
      <c r="H86" s="390">
        <v>1637</v>
      </c>
      <c r="I86" s="392">
        <v>1699</v>
      </c>
      <c r="J86" s="112"/>
    </row>
    <row r="87" spans="1:10" s="107" customFormat="1" x14ac:dyDescent="0.25">
      <c r="A87" s="127">
        <v>81</v>
      </c>
      <c r="B87" s="374" t="s">
        <v>123</v>
      </c>
      <c r="C87" s="152">
        <v>1672</v>
      </c>
      <c r="D87" s="207">
        <v>1777</v>
      </c>
      <c r="E87" s="110">
        <v>1845</v>
      </c>
      <c r="F87" s="207">
        <v>1919</v>
      </c>
      <c r="G87" s="207">
        <v>1990</v>
      </c>
      <c r="H87" s="390">
        <v>2030</v>
      </c>
      <c r="I87" s="392">
        <v>2158</v>
      </c>
      <c r="J87" s="112"/>
    </row>
    <row r="88" spans="1:10" s="107" customFormat="1" x14ac:dyDescent="0.25">
      <c r="A88" s="127">
        <v>82</v>
      </c>
      <c r="B88" s="374" t="s">
        <v>124</v>
      </c>
      <c r="C88" s="152">
        <v>605</v>
      </c>
      <c r="D88" s="207">
        <v>711</v>
      </c>
      <c r="E88" s="110">
        <v>672</v>
      </c>
      <c r="F88" s="207">
        <v>693</v>
      </c>
      <c r="G88" s="207">
        <v>719</v>
      </c>
      <c r="H88" s="390">
        <v>942</v>
      </c>
      <c r="I88" s="392">
        <v>1052</v>
      </c>
      <c r="J88" s="112"/>
    </row>
    <row r="89" spans="1:10" s="107" customFormat="1" x14ac:dyDescent="0.25">
      <c r="A89" s="127">
        <v>83</v>
      </c>
      <c r="B89" s="374" t="s">
        <v>125</v>
      </c>
      <c r="C89" s="152">
        <v>2913</v>
      </c>
      <c r="D89" s="207">
        <v>6230</v>
      </c>
      <c r="E89" s="110">
        <v>6196</v>
      </c>
      <c r="F89" s="207">
        <v>6094</v>
      </c>
      <c r="G89" s="207">
        <v>6184</v>
      </c>
      <c r="H89" s="390">
        <v>6421</v>
      </c>
      <c r="I89" s="392">
        <v>6545</v>
      </c>
      <c r="J89" s="112"/>
    </row>
    <row r="90" spans="1:10" s="107" customFormat="1" x14ac:dyDescent="0.25">
      <c r="A90" s="127">
        <v>84</v>
      </c>
      <c r="B90" s="374" t="s">
        <v>126</v>
      </c>
      <c r="C90" s="152">
        <v>2894</v>
      </c>
      <c r="D90" s="207">
        <v>2904</v>
      </c>
      <c r="E90" s="110">
        <v>3376</v>
      </c>
      <c r="F90" s="207">
        <v>3465</v>
      </c>
      <c r="G90" s="207">
        <v>3666</v>
      </c>
      <c r="H90" s="390">
        <v>3706</v>
      </c>
      <c r="I90" s="392">
        <v>3692</v>
      </c>
      <c r="J90" s="112"/>
    </row>
    <row r="91" spans="1:10" s="107" customFormat="1" x14ac:dyDescent="0.25">
      <c r="A91" s="127">
        <v>85</v>
      </c>
      <c r="B91" s="374" t="s">
        <v>127</v>
      </c>
      <c r="C91" s="152">
        <v>770</v>
      </c>
      <c r="D91" s="207">
        <v>770</v>
      </c>
      <c r="E91" s="110">
        <v>878</v>
      </c>
      <c r="F91" s="207">
        <v>1007</v>
      </c>
      <c r="G91" s="207">
        <v>1045</v>
      </c>
      <c r="H91" s="390">
        <v>1080</v>
      </c>
      <c r="I91" s="392">
        <v>1091</v>
      </c>
      <c r="J91" s="112"/>
    </row>
    <row r="92" spans="1:10" s="107" customFormat="1" x14ac:dyDescent="0.25">
      <c r="A92" s="127">
        <v>86</v>
      </c>
      <c r="B92" s="374" t="s">
        <v>128</v>
      </c>
      <c r="C92" s="152">
        <v>1327</v>
      </c>
      <c r="D92" s="207">
        <v>1366</v>
      </c>
      <c r="E92" s="110">
        <v>1414</v>
      </c>
      <c r="F92" s="207">
        <v>1427</v>
      </c>
      <c r="G92" s="207">
        <v>1450</v>
      </c>
      <c r="H92" s="390">
        <v>1472</v>
      </c>
      <c r="I92" s="392">
        <v>1489</v>
      </c>
      <c r="J92" s="112"/>
    </row>
    <row r="93" spans="1:10" s="107" customFormat="1" x14ac:dyDescent="0.25">
      <c r="A93" s="127">
        <v>87</v>
      </c>
      <c r="B93" s="374" t="s">
        <v>129</v>
      </c>
      <c r="C93" s="152">
        <v>1442</v>
      </c>
      <c r="D93" s="207">
        <v>1491</v>
      </c>
      <c r="E93" s="110">
        <v>1511</v>
      </c>
      <c r="F93" s="207">
        <v>1505</v>
      </c>
      <c r="G93" s="207">
        <v>1550</v>
      </c>
      <c r="H93" s="390">
        <v>1614</v>
      </c>
      <c r="I93" s="392">
        <v>1631</v>
      </c>
      <c r="J93" s="112"/>
    </row>
    <row r="94" spans="1:10" s="107" customFormat="1" x14ac:dyDescent="0.25">
      <c r="A94" s="127">
        <v>88</v>
      </c>
      <c r="B94" s="374" t="s">
        <v>130</v>
      </c>
      <c r="C94" s="152">
        <v>880</v>
      </c>
      <c r="D94" s="207">
        <v>830</v>
      </c>
      <c r="E94" s="110">
        <v>797</v>
      </c>
      <c r="F94" s="207">
        <v>839</v>
      </c>
      <c r="G94" s="207">
        <v>899</v>
      </c>
      <c r="H94" s="390">
        <v>914</v>
      </c>
      <c r="I94" s="392">
        <v>981</v>
      </c>
      <c r="J94" s="112"/>
    </row>
    <row r="95" spans="1:10" s="107" customFormat="1" x14ac:dyDescent="0.25">
      <c r="A95" s="127">
        <v>89</v>
      </c>
      <c r="B95" s="374" t="s">
        <v>131</v>
      </c>
      <c r="C95" s="152">
        <v>621</v>
      </c>
      <c r="D95" s="207">
        <v>746</v>
      </c>
      <c r="E95" s="110">
        <v>811</v>
      </c>
      <c r="F95" s="207">
        <v>847</v>
      </c>
      <c r="G95" s="207">
        <v>928</v>
      </c>
      <c r="H95" s="390">
        <v>937</v>
      </c>
      <c r="I95" s="392">
        <v>1050</v>
      </c>
      <c r="J95" s="112"/>
    </row>
    <row r="96" spans="1:10" s="107" customFormat="1" x14ac:dyDescent="0.25">
      <c r="A96" s="127">
        <v>90</v>
      </c>
      <c r="B96" s="374" t="s">
        <v>132</v>
      </c>
      <c r="C96" s="152">
        <v>171</v>
      </c>
      <c r="D96" s="207">
        <v>175</v>
      </c>
      <c r="E96" s="110">
        <v>288</v>
      </c>
      <c r="F96" s="207">
        <v>492</v>
      </c>
      <c r="G96" s="207">
        <v>579</v>
      </c>
      <c r="H96" s="390">
        <v>490</v>
      </c>
      <c r="I96" s="392">
        <v>461</v>
      </c>
      <c r="J96" s="112"/>
    </row>
    <row r="97" spans="1:10" s="107" customFormat="1" x14ac:dyDescent="0.25">
      <c r="A97" s="127">
        <v>91</v>
      </c>
      <c r="B97" s="374" t="s">
        <v>133</v>
      </c>
      <c r="C97" s="152">
        <v>2577</v>
      </c>
      <c r="D97" s="207">
        <v>3582</v>
      </c>
      <c r="E97" s="110">
        <v>3467</v>
      </c>
      <c r="F97" s="207">
        <v>3997</v>
      </c>
      <c r="G97" s="207">
        <v>4015</v>
      </c>
      <c r="H97" s="390">
        <v>4623</v>
      </c>
      <c r="I97" s="392">
        <v>4920</v>
      </c>
      <c r="J97" s="112"/>
    </row>
    <row r="98" spans="1:10" s="107" customFormat="1" x14ac:dyDescent="0.25">
      <c r="A98" s="127">
        <v>92</v>
      </c>
      <c r="B98" s="374" t="s">
        <v>134</v>
      </c>
      <c r="C98" s="152">
        <v>10203</v>
      </c>
      <c r="D98" s="207">
        <v>11249</v>
      </c>
      <c r="E98" s="110">
        <v>12459</v>
      </c>
      <c r="F98" s="207">
        <v>14045</v>
      </c>
      <c r="G98" s="207">
        <v>14946</v>
      </c>
      <c r="H98" s="390">
        <v>15407</v>
      </c>
      <c r="I98" s="392">
        <v>16973</v>
      </c>
      <c r="J98" s="112"/>
    </row>
    <row r="99" spans="1:10" s="107" customFormat="1" x14ac:dyDescent="0.25">
      <c r="A99" s="127">
        <v>93</v>
      </c>
      <c r="B99" s="374" t="s">
        <v>135</v>
      </c>
      <c r="C99" s="152">
        <v>6091</v>
      </c>
      <c r="D99" s="207">
        <v>7097</v>
      </c>
      <c r="E99" s="110">
        <v>7730</v>
      </c>
      <c r="F99" s="207">
        <v>8164</v>
      </c>
      <c r="G99" s="207">
        <v>8537</v>
      </c>
      <c r="H99" s="390">
        <v>9058</v>
      </c>
      <c r="I99" s="392">
        <v>9612</v>
      </c>
      <c r="J99" s="112"/>
    </row>
    <row r="100" spans="1:10" s="107" customFormat="1" x14ac:dyDescent="0.25">
      <c r="A100" s="127">
        <v>94</v>
      </c>
      <c r="B100" s="374" t="s">
        <v>136</v>
      </c>
      <c r="C100" s="152">
        <v>2074</v>
      </c>
      <c r="D100" s="207">
        <v>7562</v>
      </c>
      <c r="E100" s="110">
        <v>7630</v>
      </c>
      <c r="F100" s="207">
        <v>7771</v>
      </c>
      <c r="G100" s="207">
        <v>9030</v>
      </c>
      <c r="H100" s="390">
        <v>9007</v>
      </c>
      <c r="I100" s="392">
        <v>9024</v>
      </c>
      <c r="J100" s="112"/>
    </row>
    <row r="101" spans="1:10" s="107" customFormat="1" x14ac:dyDescent="0.25">
      <c r="A101" s="127">
        <v>95</v>
      </c>
      <c r="B101" s="374" t="s">
        <v>137</v>
      </c>
      <c r="C101" s="152">
        <v>2754</v>
      </c>
      <c r="D101" s="119">
        <v>2947</v>
      </c>
      <c r="E101" s="110">
        <v>3211</v>
      </c>
      <c r="F101" s="119">
        <v>3504</v>
      </c>
      <c r="G101" s="119">
        <v>3921</v>
      </c>
      <c r="H101" s="404">
        <v>4220</v>
      </c>
      <c r="I101" s="392">
        <v>4427</v>
      </c>
      <c r="J101" s="112"/>
    </row>
    <row r="102" spans="1:10" s="107" customFormat="1" x14ac:dyDescent="0.25">
      <c r="A102" s="128">
        <v>971</v>
      </c>
      <c r="B102" s="376" t="s">
        <v>138</v>
      </c>
      <c r="C102" s="401">
        <v>230</v>
      </c>
      <c r="D102" s="114">
        <v>310</v>
      </c>
      <c r="E102" s="122">
        <v>468</v>
      </c>
      <c r="F102" s="114">
        <v>380</v>
      </c>
      <c r="G102" s="114">
        <v>290</v>
      </c>
      <c r="H102" s="405">
        <v>636</v>
      </c>
      <c r="I102" s="209">
        <v>78</v>
      </c>
      <c r="J102" s="112"/>
    </row>
    <row r="103" spans="1:10" s="107" customFormat="1" x14ac:dyDescent="0.25">
      <c r="A103" s="127">
        <v>972</v>
      </c>
      <c r="B103" s="374" t="s">
        <v>139</v>
      </c>
      <c r="C103" s="400">
        <v>788</v>
      </c>
      <c r="D103" s="207">
        <v>829</v>
      </c>
      <c r="E103" s="207">
        <v>821</v>
      </c>
      <c r="F103" s="207">
        <v>821</v>
      </c>
      <c r="G103" s="207">
        <v>803</v>
      </c>
      <c r="H103" s="390">
        <v>1307</v>
      </c>
      <c r="I103" s="208">
        <v>1507</v>
      </c>
      <c r="J103" s="112"/>
    </row>
    <row r="104" spans="1:10" s="107" customFormat="1" x14ac:dyDescent="0.25">
      <c r="A104" s="127">
        <v>973</v>
      </c>
      <c r="B104" s="374" t="s">
        <v>140</v>
      </c>
      <c r="C104" s="400">
        <v>330</v>
      </c>
      <c r="D104" s="207">
        <v>290</v>
      </c>
      <c r="E104" s="207">
        <v>0</v>
      </c>
      <c r="F104" s="207">
        <v>484</v>
      </c>
      <c r="G104" s="207">
        <v>215</v>
      </c>
      <c r="H104" s="390">
        <v>229</v>
      </c>
      <c r="I104" s="208">
        <v>229</v>
      </c>
      <c r="J104" s="112"/>
    </row>
    <row r="105" spans="1:10" s="107" customFormat="1" x14ac:dyDescent="0.25">
      <c r="A105" s="129">
        <v>974</v>
      </c>
      <c r="B105" s="377" t="s">
        <v>141</v>
      </c>
      <c r="C105" s="402">
        <v>630</v>
      </c>
      <c r="D105" s="130">
        <v>705</v>
      </c>
      <c r="E105" s="130">
        <v>809</v>
      </c>
      <c r="F105" s="130">
        <v>888</v>
      </c>
      <c r="G105" s="130">
        <v>955</v>
      </c>
      <c r="H105" s="391">
        <v>975</v>
      </c>
      <c r="I105" s="210">
        <v>1134</v>
      </c>
      <c r="J105" s="112"/>
    </row>
    <row r="106" spans="1:10" s="107" customFormat="1" x14ac:dyDescent="0.25">
      <c r="A106" s="211"/>
      <c r="B106" s="214"/>
      <c r="C106" s="212"/>
      <c r="D106" s="213"/>
      <c r="E106" s="213"/>
      <c r="F106" s="213"/>
      <c r="G106" s="213"/>
    </row>
    <row r="107" spans="1:10" s="107" customFormat="1" ht="11.25" customHeight="1" x14ac:dyDescent="0.25">
      <c r="A107" s="811" t="s">
        <v>297</v>
      </c>
      <c r="B107" s="839"/>
      <c r="C107" s="123">
        <v>179031</v>
      </c>
      <c r="D107" s="207">
        <v>199494</v>
      </c>
      <c r="E107" s="207">
        <v>218021</v>
      </c>
      <c r="F107" s="207">
        <v>230120</v>
      </c>
      <c r="G107" s="136">
        <v>245021</v>
      </c>
      <c r="H107" s="136">
        <v>258386</v>
      </c>
      <c r="I107" s="215">
        <v>275384</v>
      </c>
    </row>
    <row r="108" spans="1:10" s="107" customFormat="1" ht="12.75" customHeight="1" x14ac:dyDescent="0.25">
      <c r="A108" s="807" t="s">
        <v>298</v>
      </c>
      <c r="B108" s="838"/>
      <c r="C108" s="123">
        <v>1978</v>
      </c>
      <c r="D108" s="207">
        <v>2134</v>
      </c>
      <c r="E108" s="207">
        <v>2098</v>
      </c>
      <c r="F108" s="207">
        <v>2573</v>
      </c>
      <c r="G108" s="221">
        <v>2263</v>
      </c>
      <c r="H108" s="221">
        <v>3147</v>
      </c>
      <c r="I108" s="208">
        <v>2948</v>
      </c>
    </row>
    <row r="109" spans="1:10" s="107" customFormat="1" ht="12.75" customHeight="1" x14ac:dyDescent="0.25">
      <c r="A109" s="809" t="s">
        <v>299</v>
      </c>
      <c r="B109" s="810"/>
      <c r="C109" s="140">
        <v>181009</v>
      </c>
      <c r="D109" s="130">
        <v>201628</v>
      </c>
      <c r="E109" s="130">
        <v>220119</v>
      </c>
      <c r="F109" s="130">
        <v>232693</v>
      </c>
      <c r="G109" s="130">
        <v>247284</v>
      </c>
      <c r="H109" s="130">
        <v>261533</v>
      </c>
      <c r="I109" s="210">
        <v>278332</v>
      </c>
    </row>
    <row r="110" spans="1:10" s="107" customFormat="1" x14ac:dyDescent="0.2">
      <c r="A110" s="87" t="s">
        <v>254</v>
      </c>
      <c r="B110" s="23"/>
    </row>
    <row r="111" spans="1:10" x14ac:dyDescent="0.2">
      <c r="A111" s="218"/>
      <c r="E111" s="23"/>
      <c r="I111" s="107"/>
    </row>
    <row r="112" spans="1:10" x14ac:dyDescent="0.2">
      <c r="C112" s="124"/>
      <c r="D112" s="124"/>
      <c r="E112" s="217"/>
      <c r="F112" s="217"/>
      <c r="G112" s="124"/>
      <c r="H112" s="124"/>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16" spans="2:9" x14ac:dyDescent="0.2">
      <c r="C116" s="124"/>
      <c r="D116" s="124"/>
      <c r="E116" s="217"/>
      <c r="F116" s="217"/>
      <c r="G116" s="124"/>
      <c r="H116" s="124"/>
    </row>
    <row r="117" spans="2:9" x14ac:dyDescent="0.2">
      <c r="C117" s="124"/>
      <c r="D117" s="124"/>
      <c r="E117" s="217"/>
      <c r="F117" s="217"/>
      <c r="G117" s="124"/>
      <c r="H117" s="124"/>
    </row>
    <row r="118" spans="2:9" x14ac:dyDescent="0.2">
      <c r="C118" s="124"/>
      <c r="D118" s="124"/>
      <c r="E118" s="217"/>
      <c r="F118" s="217"/>
      <c r="G118" s="124"/>
      <c r="H118" s="124"/>
    </row>
    <row r="119" spans="2:9" x14ac:dyDescent="0.2">
      <c r="C119" s="124"/>
      <c r="D119" s="124"/>
      <c r="E119" s="217"/>
      <c r="F119" s="217"/>
      <c r="G119" s="124"/>
      <c r="H119" s="124"/>
    </row>
    <row r="120" spans="2:9" x14ac:dyDescent="0.2">
      <c r="C120" s="124"/>
      <c r="D120" s="124"/>
      <c r="E120" s="217"/>
      <c r="F120" s="217"/>
      <c r="G120" s="124"/>
      <c r="H120" s="124"/>
    </row>
    <row r="122" spans="2:9" x14ac:dyDescent="0.2">
      <c r="C122" s="216"/>
      <c r="D122" s="216"/>
      <c r="E122" s="216"/>
      <c r="F122" s="216"/>
      <c r="G122" s="216"/>
      <c r="H122" s="216"/>
    </row>
  </sheetData>
  <mergeCells count="4">
    <mergeCell ref="A107:B107"/>
    <mergeCell ref="A108:B108"/>
    <mergeCell ref="A109:B109"/>
    <mergeCell ref="A3:B3"/>
  </mergeCells>
  <hyperlinks>
    <hyperlink ref="I1" location="Sommaire!A1" display="Retour au SOMMAIRE"/>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5"/>
  <sheetViews>
    <sheetView workbookViewId="0">
      <selection activeCell="I15" sqref="I15"/>
    </sheetView>
  </sheetViews>
  <sheetFormatPr baseColWidth="10" defaultRowHeight="11.25" x14ac:dyDescent="0.2"/>
  <cols>
    <col min="1" max="1" width="4.85546875" style="23" customWidth="1"/>
    <col min="2" max="2" width="27.28515625" style="23" customWidth="1"/>
    <col min="3" max="3" width="9.5703125" style="23" customWidth="1"/>
    <col min="4" max="5" width="9.5703125" style="125" customWidth="1"/>
    <col min="6" max="6" width="9.5703125" style="23" customWidth="1"/>
    <col min="7" max="7" width="9" style="23" customWidth="1"/>
    <col min="8" max="16384" width="11.42578125" style="23"/>
  </cols>
  <sheetData>
    <row r="1" spans="1:9" ht="12.75" x14ac:dyDescent="0.2">
      <c r="A1" s="395" t="s">
        <v>283</v>
      </c>
      <c r="B1" s="395"/>
      <c r="C1" s="395"/>
      <c r="D1" s="395"/>
      <c r="E1" s="395"/>
      <c r="F1" s="395"/>
      <c r="I1" s="742" t="s">
        <v>198</v>
      </c>
    </row>
    <row r="2" spans="1:9" s="106" customFormat="1" x14ac:dyDescent="0.2">
      <c r="B2" s="26"/>
    </row>
    <row r="3" spans="1:9" s="107" customFormat="1" ht="27" customHeight="1" x14ac:dyDescent="0.25">
      <c r="A3" s="901" t="s">
        <v>25</v>
      </c>
      <c r="B3" s="902"/>
      <c r="C3" s="134">
        <v>2010</v>
      </c>
      <c r="D3" s="133">
        <v>2011</v>
      </c>
      <c r="E3" s="134">
        <v>2012</v>
      </c>
      <c r="F3" s="133">
        <v>2013</v>
      </c>
      <c r="G3" s="133">
        <v>2014</v>
      </c>
      <c r="H3" s="378">
        <v>2015</v>
      </c>
      <c r="I3" s="135">
        <v>2016</v>
      </c>
    </row>
    <row r="4" spans="1:9" s="107" customFormat="1" x14ac:dyDescent="0.25">
      <c r="A4" s="144" t="s">
        <v>29</v>
      </c>
      <c r="B4" s="386" t="s">
        <v>30</v>
      </c>
      <c r="C4" s="145">
        <v>207</v>
      </c>
      <c r="D4" s="136">
        <v>211</v>
      </c>
      <c r="E4" s="145">
        <v>190</v>
      </c>
      <c r="F4" s="136">
        <v>183</v>
      </c>
      <c r="G4" s="136">
        <v>181</v>
      </c>
      <c r="H4" s="379">
        <v>152</v>
      </c>
      <c r="I4" s="409">
        <v>162</v>
      </c>
    </row>
    <row r="5" spans="1:9" s="107" customFormat="1" x14ac:dyDescent="0.25">
      <c r="A5" s="142" t="s">
        <v>32</v>
      </c>
      <c r="B5" s="374" t="s">
        <v>33</v>
      </c>
      <c r="C5" s="110">
        <v>357</v>
      </c>
      <c r="D5" s="221">
        <v>313</v>
      </c>
      <c r="E5" s="110">
        <v>313</v>
      </c>
      <c r="F5" s="109">
        <v>293</v>
      </c>
      <c r="G5" s="109">
        <v>293</v>
      </c>
      <c r="H5" s="380">
        <v>278</v>
      </c>
      <c r="I5" s="409">
        <v>278</v>
      </c>
    </row>
    <row r="6" spans="1:9" s="107" customFormat="1" x14ac:dyDescent="0.25">
      <c r="A6" s="142" t="s">
        <v>34</v>
      </c>
      <c r="B6" s="374" t="s">
        <v>35</v>
      </c>
      <c r="C6" s="110">
        <v>249</v>
      </c>
      <c r="D6" s="221">
        <v>211</v>
      </c>
      <c r="E6" s="110">
        <v>209</v>
      </c>
      <c r="F6" s="109">
        <v>195</v>
      </c>
      <c r="G6" s="109">
        <v>228</v>
      </c>
      <c r="H6" s="380">
        <v>202</v>
      </c>
      <c r="I6" s="409">
        <v>180</v>
      </c>
    </row>
    <row r="7" spans="1:9" s="107" customFormat="1" x14ac:dyDescent="0.25">
      <c r="A7" s="142" t="s">
        <v>36</v>
      </c>
      <c r="B7" s="374" t="s">
        <v>37</v>
      </c>
      <c r="C7" s="110">
        <v>30</v>
      </c>
      <c r="D7" s="221">
        <v>30</v>
      </c>
      <c r="E7" s="110">
        <v>30</v>
      </c>
      <c r="F7" s="109">
        <v>30</v>
      </c>
      <c r="G7" s="109">
        <v>30</v>
      </c>
      <c r="H7" s="380">
        <v>30</v>
      </c>
      <c r="I7" s="409">
        <v>27</v>
      </c>
    </row>
    <row r="8" spans="1:9" s="107" customFormat="1" x14ac:dyDescent="0.25">
      <c r="A8" s="142" t="s">
        <v>38</v>
      </c>
      <c r="B8" s="374" t="s">
        <v>39</v>
      </c>
      <c r="C8" s="110">
        <v>77</v>
      </c>
      <c r="D8" s="221">
        <v>65</v>
      </c>
      <c r="E8" s="110">
        <v>57</v>
      </c>
      <c r="F8" s="109">
        <v>77</v>
      </c>
      <c r="G8" s="109">
        <v>60</v>
      </c>
      <c r="H8" s="380">
        <v>60</v>
      </c>
      <c r="I8" s="409">
        <v>54</v>
      </c>
    </row>
    <row r="9" spans="1:9" s="107" customFormat="1" x14ac:dyDescent="0.25">
      <c r="A9" s="142" t="s">
        <v>40</v>
      </c>
      <c r="B9" s="374" t="s">
        <v>41</v>
      </c>
      <c r="C9" s="110">
        <v>1167</v>
      </c>
      <c r="D9" s="221">
        <v>1156</v>
      </c>
      <c r="E9" s="110">
        <v>1145</v>
      </c>
      <c r="F9" s="109">
        <v>956</v>
      </c>
      <c r="G9" s="109">
        <v>997</v>
      </c>
      <c r="H9" s="380">
        <v>930</v>
      </c>
      <c r="I9" s="409">
        <v>858</v>
      </c>
    </row>
    <row r="10" spans="1:9" s="107" customFormat="1" x14ac:dyDescent="0.25">
      <c r="A10" s="142" t="s">
        <v>42</v>
      </c>
      <c r="B10" s="374" t="s">
        <v>43</v>
      </c>
      <c r="C10" s="110">
        <v>100</v>
      </c>
      <c r="D10" s="221">
        <v>100</v>
      </c>
      <c r="E10" s="110">
        <v>100</v>
      </c>
      <c r="F10" s="109">
        <v>100</v>
      </c>
      <c r="G10" s="109">
        <v>100</v>
      </c>
      <c r="H10" s="380">
        <v>60</v>
      </c>
      <c r="I10" s="409">
        <v>60</v>
      </c>
    </row>
    <row r="11" spans="1:9" s="107" customFormat="1" x14ac:dyDescent="0.25">
      <c r="A11" s="142" t="s">
        <v>44</v>
      </c>
      <c r="B11" s="374" t="s">
        <v>45</v>
      </c>
      <c r="C11" s="110">
        <v>117</v>
      </c>
      <c r="D11" s="221">
        <v>120</v>
      </c>
      <c r="E11" s="110">
        <v>117</v>
      </c>
      <c r="F11" s="109">
        <v>120</v>
      </c>
      <c r="G11" s="109">
        <v>120</v>
      </c>
      <c r="H11" s="380">
        <v>120</v>
      </c>
      <c r="I11" s="409">
        <v>114</v>
      </c>
    </row>
    <row r="12" spans="1:9" s="107" customFormat="1" x14ac:dyDescent="0.25">
      <c r="A12" s="142" t="s">
        <v>46</v>
      </c>
      <c r="B12" s="374" t="s">
        <v>47</v>
      </c>
      <c r="C12" s="110">
        <v>254</v>
      </c>
      <c r="D12" s="221">
        <v>254</v>
      </c>
      <c r="E12" s="110">
        <v>254</v>
      </c>
      <c r="F12" s="109">
        <v>254</v>
      </c>
      <c r="G12" s="109">
        <v>250</v>
      </c>
      <c r="H12" s="380">
        <v>250</v>
      </c>
      <c r="I12" s="409">
        <v>250</v>
      </c>
    </row>
    <row r="13" spans="1:9" s="107" customFormat="1" x14ac:dyDescent="0.25">
      <c r="A13" s="127">
        <v>10</v>
      </c>
      <c r="B13" s="374" t="s">
        <v>48</v>
      </c>
      <c r="C13" s="110">
        <v>234</v>
      </c>
      <c r="D13" s="221">
        <v>236</v>
      </c>
      <c r="E13" s="110">
        <v>215</v>
      </c>
      <c r="F13" s="109">
        <v>205</v>
      </c>
      <c r="G13" s="109">
        <v>218</v>
      </c>
      <c r="H13" s="380">
        <v>213</v>
      </c>
      <c r="I13" s="409">
        <v>203</v>
      </c>
    </row>
    <row r="14" spans="1:9" s="107" customFormat="1" x14ac:dyDescent="0.25">
      <c r="A14" s="127">
        <v>11</v>
      </c>
      <c r="B14" s="374" t="s">
        <v>49</v>
      </c>
      <c r="C14" s="110">
        <v>105</v>
      </c>
      <c r="D14" s="221">
        <v>105</v>
      </c>
      <c r="E14" s="110">
        <v>119</v>
      </c>
      <c r="F14" s="109">
        <v>132</v>
      </c>
      <c r="G14" s="109">
        <v>97</v>
      </c>
      <c r="H14" s="380">
        <v>87</v>
      </c>
      <c r="I14" s="409">
        <v>81</v>
      </c>
    </row>
    <row r="15" spans="1:9" s="107" customFormat="1" x14ac:dyDescent="0.25">
      <c r="A15" s="127">
        <v>12</v>
      </c>
      <c r="B15" s="374" t="s">
        <v>50</v>
      </c>
      <c r="C15" s="110">
        <v>137</v>
      </c>
      <c r="D15" s="221">
        <v>137</v>
      </c>
      <c r="E15" s="110">
        <v>137</v>
      </c>
      <c r="F15" s="109">
        <v>107</v>
      </c>
      <c r="G15" s="109">
        <v>122</v>
      </c>
      <c r="H15" s="380">
        <v>107</v>
      </c>
      <c r="I15" s="409">
        <v>103</v>
      </c>
    </row>
    <row r="16" spans="1:9" s="107" customFormat="1" x14ac:dyDescent="0.25">
      <c r="A16" s="127">
        <v>13</v>
      </c>
      <c r="B16" s="374" t="s">
        <v>51</v>
      </c>
      <c r="C16" s="110">
        <v>1455</v>
      </c>
      <c r="D16" s="221">
        <v>1213</v>
      </c>
      <c r="E16" s="110">
        <v>1161</v>
      </c>
      <c r="F16" s="109">
        <v>1149</v>
      </c>
      <c r="G16" s="109">
        <v>1119</v>
      </c>
      <c r="H16" s="380">
        <v>1009</v>
      </c>
      <c r="I16" s="409">
        <v>966</v>
      </c>
    </row>
    <row r="17" spans="1:9" s="107" customFormat="1" x14ac:dyDescent="0.25">
      <c r="A17" s="127">
        <v>14</v>
      </c>
      <c r="B17" s="374" t="s">
        <v>52</v>
      </c>
      <c r="C17" s="110">
        <v>384</v>
      </c>
      <c r="D17" s="221">
        <v>417</v>
      </c>
      <c r="E17" s="110">
        <v>430</v>
      </c>
      <c r="F17" s="109">
        <v>430</v>
      </c>
      <c r="G17" s="109">
        <v>430</v>
      </c>
      <c r="H17" s="380">
        <v>220</v>
      </c>
      <c r="I17" s="409">
        <v>210</v>
      </c>
    </row>
    <row r="18" spans="1:9" s="107" customFormat="1" x14ac:dyDescent="0.25">
      <c r="A18" s="127">
        <v>15</v>
      </c>
      <c r="B18" s="374" t="s">
        <v>53</v>
      </c>
      <c r="C18" s="110">
        <v>61</v>
      </c>
      <c r="D18" s="221">
        <v>49</v>
      </c>
      <c r="E18" s="110">
        <v>49</v>
      </c>
      <c r="F18" s="109">
        <v>43</v>
      </c>
      <c r="G18" s="109">
        <v>31</v>
      </c>
      <c r="H18" s="380">
        <v>31</v>
      </c>
      <c r="I18" s="409">
        <v>31</v>
      </c>
    </row>
    <row r="19" spans="1:9" s="107" customFormat="1" x14ac:dyDescent="0.25">
      <c r="A19" s="127">
        <v>16</v>
      </c>
      <c r="B19" s="374" t="s">
        <v>54</v>
      </c>
      <c r="C19" s="110">
        <v>357</v>
      </c>
      <c r="D19" s="221">
        <v>361</v>
      </c>
      <c r="E19" s="110">
        <v>376</v>
      </c>
      <c r="F19" s="109">
        <v>367</v>
      </c>
      <c r="G19" s="109">
        <v>367</v>
      </c>
      <c r="H19" s="380">
        <v>368</v>
      </c>
      <c r="I19" s="409">
        <v>368</v>
      </c>
    </row>
    <row r="20" spans="1:9" s="107" customFormat="1" x14ac:dyDescent="0.25">
      <c r="A20" s="127">
        <v>17</v>
      </c>
      <c r="B20" s="374" t="s">
        <v>55</v>
      </c>
      <c r="C20" s="110">
        <v>183</v>
      </c>
      <c r="D20" s="221">
        <v>175</v>
      </c>
      <c r="E20" s="110">
        <v>183</v>
      </c>
      <c r="F20" s="109">
        <v>183</v>
      </c>
      <c r="G20" s="109">
        <v>172</v>
      </c>
      <c r="H20" s="380">
        <v>208</v>
      </c>
      <c r="I20" s="409">
        <v>173</v>
      </c>
    </row>
    <row r="21" spans="1:9" s="107" customFormat="1" x14ac:dyDescent="0.25">
      <c r="A21" s="127">
        <v>18</v>
      </c>
      <c r="B21" s="374" t="s">
        <v>56</v>
      </c>
      <c r="C21" s="110">
        <v>220</v>
      </c>
      <c r="D21" s="221">
        <v>20</v>
      </c>
      <c r="E21" s="110">
        <v>3</v>
      </c>
      <c r="F21" s="109">
        <v>3</v>
      </c>
      <c r="G21" s="109">
        <v>3</v>
      </c>
      <c r="H21" s="380">
        <v>3</v>
      </c>
      <c r="I21" s="409">
        <v>1</v>
      </c>
    </row>
    <row r="22" spans="1:9" s="107" customFormat="1" x14ac:dyDescent="0.25">
      <c r="A22" s="127">
        <v>19</v>
      </c>
      <c r="B22" s="374" t="s">
        <v>57</v>
      </c>
      <c r="C22" s="110">
        <v>329</v>
      </c>
      <c r="D22" s="221">
        <v>342</v>
      </c>
      <c r="E22" s="110">
        <v>345</v>
      </c>
      <c r="F22" s="109">
        <v>157</v>
      </c>
      <c r="G22" s="109">
        <v>235</v>
      </c>
      <c r="H22" s="380">
        <v>232</v>
      </c>
      <c r="I22" s="409">
        <v>316</v>
      </c>
    </row>
    <row r="23" spans="1:9" s="107" customFormat="1" x14ac:dyDescent="0.25">
      <c r="A23" s="127" t="s">
        <v>58</v>
      </c>
      <c r="B23" s="374" t="s">
        <v>59</v>
      </c>
      <c r="C23" s="110">
        <v>6</v>
      </c>
      <c r="D23" s="221">
        <v>3</v>
      </c>
      <c r="E23" s="110">
        <v>3</v>
      </c>
      <c r="F23" s="109">
        <v>3</v>
      </c>
      <c r="G23" s="109">
        <v>3</v>
      </c>
      <c r="H23" s="380">
        <v>3</v>
      </c>
      <c r="I23" s="409">
        <v>3</v>
      </c>
    </row>
    <row r="24" spans="1:9" s="107" customFormat="1" x14ac:dyDescent="0.25">
      <c r="A24" s="127" t="s">
        <v>60</v>
      </c>
      <c r="B24" s="374" t="s">
        <v>61</v>
      </c>
      <c r="C24" s="110">
        <v>40</v>
      </c>
      <c r="D24" s="221">
        <v>40</v>
      </c>
      <c r="E24" s="110">
        <v>40</v>
      </c>
      <c r="F24" s="109">
        <v>40</v>
      </c>
      <c r="G24" s="109">
        <v>29</v>
      </c>
      <c r="H24" s="380">
        <v>29</v>
      </c>
      <c r="I24" s="409">
        <v>22</v>
      </c>
    </row>
    <row r="25" spans="1:9" s="107" customFormat="1" x14ac:dyDescent="0.25">
      <c r="A25" s="127">
        <v>21</v>
      </c>
      <c r="B25" s="374" t="s">
        <v>62</v>
      </c>
      <c r="C25" s="110">
        <v>346</v>
      </c>
      <c r="D25" s="221">
        <v>325</v>
      </c>
      <c r="E25" s="110">
        <v>326</v>
      </c>
      <c r="F25" s="109">
        <v>306</v>
      </c>
      <c r="G25" s="109">
        <v>306</v>
      </c>
      <c r="H25" s="380">
        <v>292</v>
      </c>
      <c r="I25" s="409">
        <v>222</v>
      </c>
    </row>
    <row r="26" spans="1:9" s="107" customFormat="1" x14ac:dyDescent="0.25">
      <c r="A26" s="127">
        <v>22</v>
      </c>
      <c r="B26" s="374" t="s">
        <v>63</v>
      </c>
      <c r="C26" s="110">
        <v>432</v>
      </c>
      <c r="D26" s="221">
        <v>363</v>
      </c>
      <c r="E26" s="110">
        <v>389</v>
      </c>
      <c r="F26" s="109">
        <v>393</v>
      </c>
      <c r="G26" s="109">
        <v>383</v>
      </c>
      <c r="H26" s="380">
        <v>383</v>
      </c>
      <c r="I26" s="409">
        <v>247</v>
      </c>
    </row>
    <row r="27" spans="1:9" s="107" customFormat="1" x14ac:dyDescent="0.25">
      <c r="A27" s="127">
        <v>23</v>
      </c>
      <c r="B27" s="374" t="s">
        <v>64</v>
      </c>
      <c r="C27" s="110">
        <v>27</v>
      </c>
      <c r="D27" s="221">
        <v>27</v>
      </c>
      <c r="E27" s="110">
        <v>27</v>
      </c>
      <c r="F27" s="109">
        <v>8</v>
      </c>
      <c r="G27" s="109">
        <v>27</v>
      </c>
      <c r="H27" s="380">
        <v>27</v>
      </c>
      <c r="I27" s="409">
        <v>31</v>
      </c>
    </row>
    <row r="28" spans="1:9" s="107" customFormat="1" x14ac:dyDescent="0.25">
      <c r="A28" s="127">
        <v>24</v>
      </c>
      <c r="B28" s="374" t="s">
        <v>65</v>
      </c>
      <c r="C28" s="110">
        <v>163</v>
      </c>
      <c r="D28" s="221">
        <v>180</v>
      </c>
      <c r="E28" s="110">
        <v>181</v>
      </c>
      <c r="F28" s="109">
        <v>181</v>
      </c>
      <c r="G28" s="109">
        <v>190</v>
      </c>
      <c r="H28" s="380">
        <v>156</v>
      </c>
      <c r="I28" s="409">
        <v>151</v>
      </c>
    </row>
    <row r="29" spans="1:9" s="107" customFormat="1" x14ac:dyDescent="0.25">
      <c r="A29" s="127">
        <v>25</v>
      </c>
      <c r="B29" s="374" t="s">
        <v>66</v>
      </c>
      <c r="C29" s="110">
        <v>344</v>
      </c>
      <c r="D29" s="221">
        <v>347</v>
      </c>
      <c r="E29" s="110">
        <v>326</v>
      </c>
      <c r="F29" s="109">
        <v>313</v>
      </c>
      <c r="G29" s="109">
        <v>284</v>
      </c>
      <c r="H29" s="380">
        <v>221</v>
      </c>
      <c r="I29" s="409">
        <v>199</v>
      </c>
    </row>
    <row r="30" spans="1:9" s="107" customFormat="1" x14ac:dyDescent="0.25">
      <c r="A30" s="127">
        <v>26</v>
      </c>
      <c r="B30" s="374" t="s">
        <v>67</v>
      </c>
      <c r="C30" s="110">
        <v>294</v>
      </c>
      <c r="D30" s="221">
        <v>279</v>
      </c>
      <c r="E30" s="110">
        <v>229</v>
      </c>
      <c r="F30" s="109">
        <v>229</v>
      </c>
      <c r="G30" s="109">
        <v>85</v>
      </c>
      <c r="H30" s="380">
        <v>79</v>
      </c>
      <c r="I30" s="409">
        <v>351</v>
      </c>
    </row>
    <row r="31" spans="1:9" s="107" customFormat="1" x14ac:dyDescent="0.25">
      <c r="A31" s="127">
        <v>27</v>
      </c>
      <c r="B31" s="374" t="s">
        <v>68</v>
      </c>
      <c r="C31" s="110">
        <v>272</v>
      </c>
      <c r="D31" s="221">
        <v>329</v>
      </c>
      <c r="E31" s="110">
        <v>343</v>
      </c>
      <c r="F31" s="109">
        <v>343</v>
      </c>
      <c r="G31" s="109">
        <v>343</v>
      </c>
      <c r="H31" s="380">
        <v>337</v>
      </c>
      <c r="I31" s="409">
        <v>327</v>
      </c>
    </row>
    <row r="32" spans="1:9" s="107" customFormat="1" x14ac:dyDescent="0.25">
      <c r="A32" s="127">
        <v>28</v>
      </c>
      <c r="B32" s="374" t="s">
        <v>69</v>
      </c>
      <c r="C32" s="110">
        <v>348</v>
      </c>
      <c r="D32" s="221">
        <v>349</v>
      </c>
      <c r="E32" s="110">
        <v>289</v>
      </c>
      <c r="F32" s="109">
        <v>356</v>
      </c>
      <c r="G32" s="109">
        <v>258</v>
      </c>
      <c r="H32" s="380">
        <v>329</v>
      </c>
      <c r="I32" s="409">
        <v>327</v>
      </c>
    </row>
    <row r="33" spans="1:9" s="107" customFormat="1" x14ac:dyDescent="0.25">
      <c r="A33" s="127">
        <v>29</v>
      </c>
      <c r="B33" s="374" t="s">
        <v>70</v>
      </c>
      <c r="C33" s="110">
        <v>423</v>
      </c>
      <c r="D33" s="221">
        <v>423</v>
      </c>
      <c r="E33" s="110">
        <v>423</v>
      </c>
      <c r="F33" s="109">
        <v>358</v>
      </c>
      <c r="G33" s="109">
        <v>421</v>
      </c>
      <c r="H33" s="380">
        <v>417</v>
      </c>
      <c r="I33" s="409">
        <v>362</v>
      </c>
    </row>
    <row r="34" spans="1:9" s="107" customFormat="1" x14ac:dyDescent="0.25">
      <c r="A34" s="127">
        <v>30</v>
      </c>
      <c r="B34" s="374" t="s">
        <v>71</v>
      </c>
      <c r="C34" s="110">
        <v>143</v>
      </c>
      <c r="D34" s="221">
        <v>132</v>
      </c>
      <c r="E34" s="110">
        <v>129</v>
      </c>
      <c r="F34" s="109">
        <v>133</v>
      </c>
      <c r="G34" s="109">
        <v>136</v>
      </c>
      <c r="H34" s="380">
        <v>133</v>
      </c>
      <c r="I34" s="409">
        <v>99</v>
      </c>
    </row>
    <row r="35" spans="1:9" s="107" customFormat="1" x14ac:dyDescent="0.25">
      <c r="A35" s="127">
        <v>31</v>
      </c>
      <c r="B35" s="374" t="s">
        <v>72</v>
      </c>
      <c r="C35" s="110">
        <v>1771</v>
      </c>
      <c r="D35" s="221">
        <v>1769.593463691732</v>
      </c>
      <c r="E35" s="110">
        <v>1799.0754716981132</v>
      </c>
      <c r="F35" s="109">
        <v>1857.0754716981132</v>
      </c>
      <c r="G35" s="109">
        <v>1712</v>
      </c>
      <c r="H35" s="380">
        <v>1612</v>
      </c>
      <c r="I35" s="409">
        <v>1587</v>
      </c>
    </row>
    <row r="36" spans="1:9" s="107" customFormat="1" x14ac:dyDescent="0.25">
      <c r="A36" s="127">
        <v>32</v>
      </c>
      <c r="B36" s="374" t="s">
        <v>73</v>
      </c>
      <c r="C36" s="110">
        <v>114</v>
      </c>
      <c r="D36" s="221">
        <v>114</v>
      </c>
      <c r="E36" s="110">
        <v>114</v>
      </c>
      <c r="F36" s="109">
        <v>114</v>
      </c>
      <c r="G36" s="109">
        <v>114</v>
      </c>
      <c r="H36" s="380">
        <v>114</v>
      </c>
      <c r="I36" s="409">
        <v>96</v>
      </c>
    </row>
    <row r="37" spans="1:9" s="107" customFormat="1" x14ac:dyDescent="0.25">
      <c r="A37" s="127">
        <v>33</v>
      </c>
      <c r="B37" s="374" t="s">
        <v>74</v>
      </c>
      <c r="C37" s="110">
        <v>2048</v>
      </c>
      <c r="D37" s="221">
        <v>2041</v>
      </c>
      <c r="E37" s="110">
        <v>1998</v>
      </c>
      <c r="F37" s="109">
        <v>2000</v>
      </c>
      <c r="G37" s="109">
        <v>2011</v>
      </c>
      <c r="H37" s="380">
        <v>2005</v>
      </c>
      <c r="I37" s="409">
        <v>2002</v>
      </c>
    </row>
    <row r="38" spans="1:9" s="107" customFormat="1" x14ac:dyDescent="0.25">
      <c r="A38" s="127">
        <v>34</v>
      </c>
      <c r="B38" s="374" t="s">
        <v>75</v>
      </c>
      <c r="C38" s="110">
        <v>886</v>
      </c>
      <c r="D38" s="221">
        <v>879</v>
      </c>
      <c r="E38" s="110">
        <v>886</v>
      </c>
      <c r="F38" s="109">
        <v>832</v>
      </c>
      <c r="G38" s="109">
        <v>816</v>
      </c>
      <c r="H38" s="380">
        <v>811</v>
      </c>
      <c r="I38" s="409">
        <v>770</v>
      </c>
    </row>
    <row r="39" spans="1:9" s="107" customFormat="1" x14ac:dyDescent="0.25">
      <c r="A39" s="127">
        <v>35</v>
      </c>
      <c r="B39" s="374" t="s">
        <v>76</v>
      </c>
      <c r="C39" s="110">
        <v>411</v>
      </c>
      <c r="D39" s="221">
        <v>411</v>
      </c>
      <c r="E39" s="110">
        <v>411</v>
      </c>
      <c r="F39" s="109">
        <v>408</v>
      </c>
      <c r="G39" s="109">
        <v>411</v>
      </c>
      <c r="H39" s="380">
        <v>392</v>
      </c>
      <c r="I39" s="409">
        <v>392</v>
      </c>
    </row>
    <row r="40" spans="1:9" s="107" customFormat="1" x14ac:dyDescent="0.25">
      <c r="A40" s="127">
        <v>36</v>
      </c>
      <c r="B40" s="374" t="s">
        <v>77</v>
      </c>
      <c r="C40" s="110">
        <v>160</v>
      </c>
      <c r="D40" s="221">
        <v>160</v>
      </c>
      <c r="E40" s="110">
        <v>160</v>
      </c>
      <c r="F40" s="109">
        <v>160</v>
      </c>
      <c r="G40" s="109">
        <v>165</v>
      </c>
      <c r="H40" s="380">
        <v>158</v>
      </c>
      <c r="I40" s="409">
        <v>158</v>
      </c>
    </row>
    <row r="41" spans="1:9" s="107" customFormat="1" x14ac:dyDescent="0.25">
      <c r="A41" s="127">
        <v>37</v>
      </c>
      <c r="B41" s="374" t="s">
        <v>78</v>
      </c>
      <c r="C41" s="110">
        <v>573</v>
      </c>
      <c r="D41" s="221">
        <v>562</v>
      </c>
      <c r="E41" s="110">
        <v>586</v>
      </c>
      <c r="F41" s="109">
        <v>587</v>
      </c>
      <c r="G41" s="109">
        <v>551</v>
      </c>
      <c r="H41" s="380">
        <v>551</v>
      </c>
      <c r="I41" s="409">
        <v>484</v>
      </c>
    </row>
    <row r="42" spans="1:9" s="107" customFormat="1" x14ac:dyDescent="0.25">
      <c r="A42" s="127">
        <v>38</v>
      </c>
      <c r="B42" s="374" t="s">
        <v>79</v>
      </c>
      <c r="C42" s="110">
        <v>1093</v>
      </c>
      <c r="D42" s="221">
        <v>896</v>
      </c>
      <c r="E42" s="110">
        <v>896</v>
      </c>
      <c r="F42" s="109">
        <v>898</v>
      </c>
      <c r="G42" s="109">
        <v>879</v>
      </c>
      <c r="H42" s="380">
        <v>879</v>
      </c>
      <c r="I42" s="409">
        <v>858</v>
      </c>
    </row>
    <row r="43" spans="1:9" s="107" customFormat="1" x14ac:dyDescent="0.25">
      <c r="A43" s="127">
        <v>39</v>
      </c>
      <c r="B43" s="374" t="s">
        <v>80</v>
      </c>
      <c r="C43" s="110">
        <v>107</v>
      </c>
      <c r="D43" s="221">
        <v>100</v>
      </c>
      <c r="E43" s="110">
        <v>80</v>
      </c>
      <c r="F43" s="109">
        <v>83</v>
      </c>
      <c r="G43" s="109">
        <v>81</v>
      </c>
      <c r="H43" s="380">
        <v>74</v>
      </c>
      <c r="I43" s="409">
        <v>74</v>
      </c>
    </row>
    <row r="44" spans="1:9" s="107" customFormat="1" x14ac:dyDescent="0.25">
      <c r="A44" s="127">
        <v>40</v>
      </c>
      <c r="B44" s="374" t="s">
        <v>81</v>
      </c>
      <c r="C44" s="110">
        <v>243</v>
      </c>
      <c r="D44" s="221">
        <v>258</v>
      </c>
      <c r="E44" s="110">
        <v>248</v>
      </c>
      <c r="F44" s="109">
        <v>234</v>
      </c>
      <c r="G44" s="109">
        <v>234</v>
      </c>
      <c r="H44" s="380">
        <v>207</v>
      </c>
      <c r="I44" s="409">
        <v>206</v>
      </c>
    </row>
    <row r="45" spans="1:9" s="107" customFormat="1" x14ac:dyDescent="0.25">
      <c r="A45" s="127">
        <v>41</v>
      </c>
      <c r="B45" s="374" t="s">
        <v>82</v>
      </c>
      <c r="C45" s="110">
        <v>60</v>
      </c>
      <c r="D45" s="221">
        <v>60</v>
      </c>
      <c r="E45" s="110">
        <v>60</v>
      </c>
      <c r="F45" s="109">
        <v>54</v>
      </c>
      <c r="G45" s="109">
        <v>46</v>
      </c>
      <c r="H45" s="380">
        <v>30</v>
      </c>
      <c r="I45" s="409">
        <v>30</v>
      </c>
    </row>
    <row r="46" spans="1:9" s="107" customFormat="1" x14ac:dyDescent="0.25">
      <c r="A46" s="127">
        <v>42</v>
      </c>
      <c r="B46" s="374" t="s">
        <v>83</v>
      </c>
      <c r="C46" s="110">
        <v>76</v>
      </c>
      <c r="D46" s="221">
        <v>36</v>
      </c>
      <c r="E46" s="110">
        <v>36</v>
      </c>
      <c r="F46" s="109">
        <v>36</v>
      </c>
      <c r="G46" s="109">
        <v>42</v>
      </c>
      <c r="H46" s="380">
        <v>42</v>
      </c>
      <c r="I46" s="409">
        <v>42</v>
      </c>
    </row>
    <row r="47" spans="1:9" s="107" customFormat="1" x14ac:dyDescent="0.25">
      <c r="A47" s="127">
        <v>43</v>
      </c>
      <c r="B47" s="374" t="s">
        <v>84</v>
      </c>
      <c r="C47" s="110">
        <v>50</v>
      </c>
      <c r="D47" s="221">
        <v>50</v>
      </c>
      <c r="E47" s="110">
        <v>50</v>
      </c>
      <c r="F47" s="109">
        <v>32</v>
      </c>
      <c r="G47" s="109">
        <v>48</v>
      </c>
      <c r="H47" s="380">
        <v>38</v>
      </c>
      <c r="I47" s="409">
        <v>70</v>
      </c>
    </row>
    <row r="48" spans="1:9" s="107" customFormat="1" x14ac:dyDescent="0.25">
      <c r="A48" s="127">
        <v>44</v>
      </c>
      <c r="B48" s="374" t="s">
        <v>85</v>
      </c>
      <c r="C48" s="110">
        <v>727</v>
      </c>
      <c r="D48" s="221">
        <v>699</v>
      </c>
      <c r="E48" s="110">
        <v>535</v>
      </c>
      <c r="F48" s="109">
        <v>525</v>
      </c>
      <c r="G48" s="109">
        <v>529</v>
      </c>
      <c r="H48" s="380">
        <v>529</v>
      </c>
      <c r="I48" s="409">
        <v>586</v>
      </c>
    </row>
    <row r="49" spans="1:9" s="107" customFormat="1" x14ac:dyDescent="0.25">
      <c r="A49" s="127">
        <v>45</v>
      </c>
      <c r="B49" s="374" t="s">
        <v>86</v>
      </c>
      <c r="C49" s="110">
        <v>1114</v>
      </c>
      <c r="D49" s="221">
        <v>1042</v>
      </c>
      <c r="E49" s="110">
        <v>1019</v>
      </c>
      <c r="F49" s="109">
        <v>1026</v>
      </c>
      <c r="G49" s="109">
        <v>1007</v>
      </c>
      <c r="H49" s="380">
        <v>952</v>
      </c>
      <c r="I49" s="409">
        <v>952</v>
      </c>
    </row>
    <row r="50" spans="1:9" s="107" customFormat="1" x14ac:dyDescent="0.25">
      <c r="A50" s="127">
        <v>46</v>
      </c>
      <c r="B50" s="374" t="s">
        <v>87</v>
      </c>
      <c r="C50" s="110">
        <v>20</v>
      </c>
      <c r="D50" s="221">
        <v>20</v>
      </c>
      <c r="E50" s="110">
        <v>20</v>
      </c>
      <c r="F50" s="109">
        <v>20</v>
      </c>
      <c r="G50" s="109">
        <v>20</v>
      </c>
      <c r="H50" s="380">
        <v>20</v>
      </c>
      <c r="I50" s="409">
        <v>20</v>
      </c>
    </row>
    <row r="51" spans="1:9" s="107" customFormat="1" x14ac:dyDescent="0.25">
      <c r="A51" s="127">
        <v>47</v>
      </c>
      <c r="B51" s="374" t="s">
        <v>88</v>
      </c>
      <c r="C51" s="110">
        <v>155</v>
      </c>
      <c r="D51" s="221">
        <v>150</v>
      </c>
      <c r="E51" s="110">
        <v>139</v>
      </c>
      <c r="F51" s="109">
        <v>145</v>
      </c>
      <c r="G51" s="109">
        <v>155</v>
      </c>
      <c r="H51" s="380">
        <v>145</v>
      </c>
      <c r="I51" s="409">
        <v>128</v>
      </c>
    </row>
    <row r="52" spans="1:9" s="107" customFormat="1" x14ac:dyDescent="0.25">
      <c r="A52" s="127">
        <v>48</v>
      </c>
      <c r="B52" s="374" t="s">
        <v>89</v>
      </c>
      <c r="C52" s="110">
        <v>40</v>
      </c>
      <c r="D52" s="221">
        <v>40</v>
      </c>
      <c r="E52" s="110">
        <v>30</v>
      </c>
      <c r="F52" s="109">
        <v>30</v>
      </c>
      <c r="G52" s="109">
        <v>30</v>
      </c>
      <c r="H52" s="380">
        <v>30</v>
      </c>
      <c r="I52" s="409">
        <v>30</v>
      </c>
    </row>
    <row r="53" spans="1:9" s="107" customFormat="1" x14ac:dyDescent="0.25">
      <c r="A53" s="127">
        <v>49</v>
      </c>
      <c r="B53" s="374" t="s">
        <v>90</v>
      </c>
      <c r="C53" s="110">
        <v>525</v>
      </c>
      <c r="D53" s="221">
        <v>460</v>
      </c>
      <c r="E53" s="110">
        <v>384</v>
      </c>
      <c r="F53" s="109">
        <v>331</v>
      </c>
      <c r="G53" s="109">
        <v>308</v>
      </c>
      <c r="H53" s="380">
        <v>382</v>
      </c>
      <c r="I53" s="409">
        <v>314</v>
      </c>
    </row>
    <row r="54" spans="1:9" s="107" customFormat="1" x14ac:dyDescent="0.25">
      <c r="A54" s="127">
        <v>50</v>
      </c>
      <c r="B54" s="374" t="s">
        <v>91</v>
      </c>
      <c r="C54" s="110">
        <v>244</v>
      </c>
      <c r="D54" s="221">
        <v>287</v>
      </c>
      <c r="E54" s="110">
        <v>272</v>
      </c>
      <c r="F54" s="109">
        <v>263</v>
      </c>
      <c r="G54" s="109">
        <v>229</v>
      </c>
      <c r="H54" s="380">
        <v>250</v>
      </c>
      <c r="I54" s="409">
        <v>250</v>
      </c>
    </row>
    <row r="55" spans="1:9" s="107" customFormat="1" x14ac:dyDescent="0.25">
      <c r="A55" s="127">
        <v>51</v>
      </c>
      <c r="B55" s="374" t="s">
        <v>92</v>
      </c>
      <c r="C55" s="110">
        <v>285</v>
      </c>
      <c r="D55" s="221">
        <v>202</v>
      </c>
      <c r="E55" s="110">
        <v>170</v>
      </c>
      <c r="F55" s="109">
        <v>170</v>
      </c>
      <c r="G55" s="109">
        <v>157</v>
      </c>
      <c r="H55" s="380">
        <v>157</v>
      </c>
      <c r="I55" s="409">
        <v>117</v>
      </c>
    </row>
    <row r="56" spans="1:9" s="107" customFormat="1" x14ac:dyDescent="0.25">
      <c r="A56" s="127">
        <v>52</v>
      </c>
      <c r="B56" s="374" t="s">
        <v>93</v>
      </c>
      <c r="C56" s="110">
        <v>20</v>
      </c>
      <c r="D56" s="221">
        <v>20</v>
      </c>
      <c r="E56" s="110">
        <v>20</v>
      </c>
      <c r="F56" s="155">
        <v>20</v>
      </c>
      <c r="G56" s="155">
        <v>20</v>
      </c>
      <c r="H56" s="380">
        <v>20</v>
      </c>
      <c r="I56" s="409">
        <v>22</v>
      </c>
    </row>
    <row r="57" spans="1:9" s="108" customFormat="1" x14ac:dyDescent="0.25">
      <c r="A57" s="127">
        <v>53</v>
      </c>
      <c r="B57" s="374" t="s">
        <v>94</v>
      </c>
      <c r="C57" s="110">
        <v>50</v>
      </c>
      <c r="D57" s="221">
        <v>39</v>
      </c>
      <c r="E57" s="110">
        <v>28</v>
      </c>
      <c r="F57" s="155">
        <v>12</v>
      </c>
      <c r="G57" s="155">
        <v>12</v>
      </c>
      <c r="H57" s="380">
        <v>0</v>
      </c>
      <c r="I57" s="409">
        <v>0</v>
      </c>
    </row>
    <row r="58" spans="1:9" s="108" customFormat="1" x14ac:dyDescent="0.25">
      <c r="A58" s="127">
        <v>54</v>
      </c>
      <c r="B58" s="374" t="s">
        <v>95</v>
      </c>
      <c r="C58" s="110">
        <v>521</v>
      </c>
      <c r="D58" s="221">
        <v>521</v>
      </c>
      <c r="E58" s="110">
        <v>521</v>
      </c>
      <c r="F58" s="155">
        <v>506</v>
      </c>
      <c r="G58" s="155">
        <v>506</v>
      </c>
      <c r="H58" s="380">
        <v>444</v>
      </c>
      <c r="I58" s="409">
        <v>444</v>
      </c>
    </row>
    <row r="59" spans="1:9" s="108" customFormat="1" x14ac:dyDescent="0.25">
      <c r="A59" s="127">
        <v>55</v>
      </c>
      <c r="B59" s="374" t="s">
        <v>96</v>
      </c>
      <c r="C59" s="110">
        <v>0</v>
      </c>
      <c r="D59" s="221">
        <v>0</v>
      </c>
      <c r="E59" s="110">
        <v>0</v>
      </c>
      <c r="F59" s="155">
        <v>0</v>
      </c>
      <c r="G59" s="155">
        <v>0</v>
      </c>
      <c r="H59" s="380">
        <v>0</v>
      </c>
      <c r="I59" s="409">
        <v>0</v>
      </c>
    </row>
    <row r="60" spans="1:9" s="107" customFormat="1" x14ac:dyDescent="0.25">
      <c r="A60" s="127">
        <v>56</v>
      </c>
      <c r="B60" s="374" t="s">
        <v>97</v>
      </c>
      <c r="C60" s="110">
        <v>155</v>
      </c>
      <c r="D60" s="221">
        <v>143</v>
      </c>
      <c r="E60" s="110">
        <v>143</v>
      </c>
      <c r="F60" s="109">
        <v>136</v>
      </c>
      <c r="G60" s="109">
        <v>138</v>
      </c>
      <c r="H60" s="380">
        <v>133</v>
      </c>
      <c r="I60" s="409">
        <v>136</v>
      </c>
    </row>
    <row r="61" spans="1:9" s="107" customFormat="1" x14ac:dyDescent="0.25">
      <c r="A61" s="127">
        <v>57</v>
      </c>
      <c r="B61" s="374" t="s">
        <v>98</v>
      </c>
      <c r="C61" s="110">
        <v>330</v>
      </c>
      <c r="D61" s="221">
        <v>285</v>
      </c>
      <c r="E61" s="110">
        <v>270</v>
      </c>
      <c r="F61" s="109">
        <v>280</v>
      </c>
      <c r="G61" s="109">
        <v>285</v>
      </c>
      <c r="H61" s="380">
        <v>265</v>
      </c>
      <c r="I61" s="409">
        <v>274</v>
      </c>
    </row>
    <row r="62" spans="1:9" s="107" customFormat="1" x14ac:dyDescent="0.25">
      <c r="A62" s="127">
        <v>58</v>
      </c>
      <c r="B62" s="374" t="s">
        <v>99</v>
      </c>
      <c r="C62" s="110">
        <v>38</v>
      </c>
      <c r="D62" s="221">
        <v>37</v>
      </c>
      <c r="E62" s="110">
        <v>30</v>
      </c>
      <c r="F62" s="109">
        <v>30</v>
      </c>
      <c r="G62" s="109">
        <v>30</v>
      </c>
      <c r="H62" s="380">
        <v>30</v>
      </c>
      <c r="I62" s="409">
        <v>30</v>
      </c>
    </row>
    <row r="63" spans="1:9" s="107" customFormat="1" x14ac:dyDescent="0.25">
      <c r="A63" s="127">
        <v>59</v>
      </c>
      <c r="B63" s="374" t="s">
        <v>100</v>
      </c>
      <c r="C63" s="110">
        <v>1738</v>
      </c>
      <c r="D63" s="221">
        <v>1667</v>
      </c>
      <c r="E63" s="110">
        <v>1751</v>
      </c>
      <c r="F63" s="109">
        <v>1715</v>
      </c>
      <c r="G63" s="109">
        <v>1573</v>
      </c>
      <c r="H63" s="380">
        <v>1506</v>
      </c>
      <c r="I63" s="409">
        <v>1343</v>
      </c>
    </row>
    <row r="64" spans="1:9" s="107" customFormat="1" x14ac:dyDescent="0.25">
      <c r="A64" s="127">
        <v>60</v>
      </c>
      <c r="B64" s="374" t="s">
        <v>101</v>
      </c>
      <c r="C64" s="110">
        <v>803</v>
      </c>
      <c r="D64" s="221">
        <v>937</v>
      </c>
      <c r="E64" s="110">
        <v>990</v>
      </c>
      <c r="F64" s="109">
        <v>928</v>
      </c>
      <c r="G64" s="109">
        <v>908</v>
      </c>
      <c r="H64" s="380">
        <v>902</v>
      </c>
      <c r="I64" s="409">
        <v>897</v>
      </c>
    </row>
    <row r="65" spans="1:9" s="107" customFormat="1" x14ac:dyDescent="0.25">
      <c r="A65" s="127">
        <v>61</v>
      </c>
      <c r="B65" s="374" t="s">
        <v>102</v>
      </c>
      <c r="C65" s="110">
        <v>132</v>
      </c>
      <c r="D65" s="221">
        <v>154</v>
      </c>
      <c r="E65" s="110">
        <v>124</v>
      </c>
      <c r="F65" s="109">
        <v>111</v>
      </c>
      <c r="G65" s="109">
        <v>103</v>
      </c>
      <c r="H65" s="380">
        <v>84</v>
      </c>
      <c r="I65" s="409">
        <v>79</v>
      </c>
    </row>
    <row r="66" spans="1:9" s="107" customFormat="1" x14ac:dyDescent="0.25">
      <c r="A66" s="127">
        <v>62</v>
      </c>
      <c r="B66" s="374" t="s">
        <v>103</v>
      </c>
      <c r="C66" s="110">
        <v>324</v>
      </c>
      <c r="D66" s="221">
        <v>330</v>
      </c>
      <c r="E66" s="110">
        <v>279</v>
      </c>
      <c r="F66" s="109">
        <v>258</v>
      </c>
      <c r="G66" s="109">
        <v>298</v>
      </c>
      <c r="H66" s="380">
        <v>249</v>
      </c>
      <c r="I66" s="409">
        <v>241</v>
      </c>
    </row>
    <row r="67" spans="1:9" s="107" customFormat="1" x14ac:dyDescent="0.25">
      <c r="A67" s="127">
        <v>63</v>
      </c>
      <c r="B67" s="374" t="s">
        <v>104</v>
      </c>
      <c r="C67" s="110">
        <v>807</v>
      </c>
      <c r="D67" s="221">
        <v>807</v>
      </c>
      <c r="E67" s="110">
        <v>505.22222222222217</v>
      </c>
      <c r="F67" s="109">
        <v>440</v>
      </c>
      <c r="G67" s="109">
        <v>441</v>
      </c>
      <c r="H67" s="380">
        <v>294</v>
      </c>
      <c r="I67" s="409">
        <v>329</v>
      </c>
    </row>
    <row r="68" spans="1:9" s="107" customFormat="1" x14ac:dyDescent="0.25">
      <c r="A68" s="127">
        <v>64</v>
      </c>
      <c r="B68" s="374" t="s">
        <v>105</v>
      </c>
      <c r="C68" s="110">
        <v>607</v>
      </c>
      <c r="D68" s="221">
        <v>622</v>
      </c>
      <c r="E68" s="110">
        <v>622</v>
      </c>
      <c r="F68" s="109">
        <v>622</v>
      </c>
      <c r="G68" s="109">
        <v>622</v>
      </c>
      <c r="H68" s="380">
        <v>622</v>
      </c>
      <c r="I68" s="409">
        <v>620</v>
      </c>
    </row>
    <row r="69" spans="1:9" s="107" customFormat="1" x14ac:dyDescent="0.25">
      <c r="A69" s="127">
        <v>65</v>
      </c>
      <c r="B69" s="374" t="s">
        <v>106</v>
      </c>
      <c r="C69" s="110">
        <v>0</v>
      </c>
      <c r="D69" s="221">
        <v>0</v>
      </c>
      <c r="E69" s="110">
        <v>0</v>
      </c>
      <c r="F69" s="109">
        <v>0</v>
      </c>
      <c r="G69" s="109">
        <v>0</v>
      </c>
      <c r="H69" s="380">
        <v>0</v>
      </c>
      <c r="I69" s="407">
        <v>0</v>
      </c>
    </row>
    <row r="70" spans="1:9" s="107" customFormat="1" x14ac:dyDescent="0.25">
      <c r="A70" s="127">
        <v>66</v>
      </c>
      <c r="B70" s="374" t="s">
        <v>107</v>
      </c>
      <c r="C70" s="110">
        <v>330</v>
      </c>
      <c r="D70" s="221">
        <v>320</v>
      </c>
      <c r="E70" s="110">
        <v>290</v>
      </c>
      <c r="F70" s="109">
        <v>290</v>
      </c>
      <c r="G70" s="109">
        <v>290</v>
      </c>
      <c r="H70" s="380">
        <v>240</v>
      </c>
      <c r="I70" s="409">
        <v>190</v>
      </c>
    </row>
    <row r="71" spans="1:9" s="107" customFormat="1" x14ac:dyDescent="0.25">
      <c r="A71" s="127">
        <v>67</v>
      </c>
      <c r="B71" s="374" t="s">
        <v>108</v>
      </c>
      <c r="C71" s="110">
        <v>1733</v>
      </c>
      <c r="D71" s="221">
        <v>1797</v>
      </c>
      <c r="E71" s="110">
        <v>1695</v>
      </c>
      <c r="F71" s="109">
        <v>1876</v>
      </c>
      <c r="G71" s="109">
        <v>1696</v>
      </c>
      <c r="H71" s="380">
        <v>1696</v>
      </c>
      <c r="I71" s="409">
        <v>1693</v>
      </c>
    </row>
    <row r="72" spans="1:9" s="107" customFormat="1" x14ac:dyDescent="0.25">
      <c r="A72" s="127">
        <v>68</v>
      </c>
      <c r="B72" s="374" t="s">
        <v>109</v>
      </c>
      <c r="C72" s="110">
        <v>170</v>
      </c>
      <c r="D72" s="221">
        <v>135</v>
      </c>
      <c r="E72" s="110">
        <v>115</v>
      </c>
      <c r="F72" s="109">
        <v>115</v>
      </c>
      <c r="G72" s="109">
        <v>106</v>
      </c>
      <c r="H72" s="380">
        <v>104</v>
      </c>
      <c r="I72" s="409">
        <v>89</v>
      </c>
    </row>
    <row r="73" spans="1:9" s="107" customFormat="1" x14ac:dyDescent="0.25">
      <c r="A73" s="127">
        <v>69</v>
      </c>
      <c r="B73" s="374" t="s">
        <v>110</v>
      </c>
      <c r="C73" s="227">
        <v>1372</v>
      </c>
      <c r="D73" s="223">
        <v>1334</v>
      </c>
      <c r="E73" s="227">
        <v>1293</v>
      </c>
      <c r="F73" s="223">
        <v>1280</v>
      </c>
      <c r="G73" s="223">
        <v>1280</v>
      </c>
      <c r="H73" s="380">
        <v>1294</v>
      </c>
      <c r="I73" s="409">
        <v>784</v>
      </c>
    </row>
    <row r="74" spans="1:9" s="107" customFormat="1" x14ac:dyDescent="0.2">
      <c r="A74" s="224" t="s">
        <v>21</v>
      </c>
      <c r="B74" s="387" t="s">
        <v>110</v>
      </c>
      <c r="C74" s="228" t="s">
        <v>194</v>
      </c>
      <c r="D74" s="225" t="s">
        <v>194</v>
      </c>
      <c r="E74" s="228" t="s">
        <v>194</v>
      </c>
      <c r="F74" s="225" t="s">
        <v>194</v>
      </c>
      <c r="G74" s="225" t="s">
        <v>194</v>
      </c>
      <c r="H74" s="381">
        <v>157</v>
      </c>
      <c r="I74" s="412">
        <v>157</v>
      </c>
    </row>
    <row r="75" spans="1:9" s="107" customFormat="1" x14ac:dyDescent="0.2">
      <c r="A75" s="224" t="s">
        <v>22</v>
      </c>
      <c r="B75" s="387" t="s">
        <v>200</v>
      </c>
      <c r="C75" s="228" t="s">
        <v>194</v>
      </c>
      <c r="D75" s="225" t="s">
        <v>194</v>
      </c>
      <c r="E75" s="228" t="s">
        <v>194</v>
      </c>
      <c r="F75" s="225" t="s">
        <v>194</v>
      </c>
      <c r="G75" s="225" t="s">
        <v>194</v>
      </c>
      <c r="H75" s="381">
        <v>1137</v>
      </c>
      <c r="I75" s="412">
        <v>627</v>
      </c>
    </row>
    <row r="76" spans="1:9" s="107" customFormat="1" x14ac:dyDescent="0.25">
      <c r="A76" s="127">
        <v>70</v>
      </c>
      <c r="B76" s="374" t="s">
        <v>112</v>
      </c>
      <c r="C76" s="110">
        <v>48</v>
      </c>
      <c r="D76" s="221">
        <v>46</v>
      </c>
      <c r="E76" s="110">
        <v>42</v>
      </c>
      <c r="F76" s="109">
        <v>32</v>
      </c>
      <c r="G76" s="109">
        <v>26</v>
      </c>
      <c r="H76" s="380">
        <v>27</v>
      </c>
      <c r="I76" s="409">
        <v>19</v>
      </c>
    </row>
    <row r="77" spans="1:9" s="107" customFormat="1" x14ac:dyDescent="0.25">
      <c r="A77" s="127">
        <v>71</v>
      </c>
      <c r="B77" s="374" t="s">
        <v>113</v>
      </c>
      <c r="C77" s="110">
        <v>473</v>
      </c>
      <c r="D77" s="221">
        <v>369</v>
      </c>
      <c r="E77" s="110">
        <v>349</v>
      </c>
      <c r="F77" s="109">
        <v>324</v>
      </c>
      <c r="G77" s="109">
        <v>285</v>
      </c>
      <c r="H77" s="380">
        <v>249</v>
      </c>
      <c r="I77" s="409">
        <v>235</v>
      </c>
    </row>
    <row r="78" spans="1:9" s="107" customFormat="1" x14ac:dyDescent="0.25">
      <c r="A78" s="127">
        <v>72</v>
      </c>
      <c r="B78" s="374" t="s">
        <v>114</v>
      </c>
      <c r="C78" s="110">
        <v>291</v>
      </c>
      <c r="D78" s="221">
        <v>305</v>
      </c>
      <c r="E78" s="110">
        <v>305</v>
      </c>
      <c r="F78" s="109">
        <v>299</v>
      </c>
      <c r="G78" s="109">
        <v>296</v>
      </c>
      <c r="H78" s="380">
        <v>282</v>
      </c>
      <c r="I78" s="409">
        <v>283</v>
      </c>
    </row>
    <row r="79" spans="1:9" s="107" customFormat="1" x14ac:dyDescent="0.25">
      <c r="A79" s="127">
        <v>73</v>
      </c>
      <c r="B79" s="374" t="s">
        <v>115</v>
      </c>
      <c r="C79" s="110">
        <v>326</v>
      </c>
      <c r="D79" s="221">
        <v>326</v>
      </c>
      <c r="E79" s="110">
        <v>324</v>
      </c>
      <c r="F79" s="109">
        <v>331</v>
      </c>
      <c r="G79" s="109">
        <v>326</v>
      </c>
      <c r="H79" s="380">
        <v>207</v>
      </c>
      <c r="I79" s="409">
        <v>201</v>
      </c>
    </row>
    <row r="80" spans="1:9" s="107" customFormat="1" x14ac:dyDescent="0.25">
      <c r="A80" s="127">
        <v>74</v>
      </c>
      <c r="B80" s="374" t="s">
        <v>116</v>
      </c>
      <c r="C80" s="110">
        <v>747</v>
      </c>
      <c r="D80" s="221">
        <v>747</v>
      </c>
      <c r="E80" s="110">
        <v>732</v>
      </c>
      <c r="F80" s="109">
        <v>665</v>
      </c>
      <c r="G80" s="109">
        <v>647</v>
      </c>
      <c r="H80" s="380">
        <v>692</v>
      </c>
      <c r="I80" s="409">
        <v>551</v>
      </c>
    </row>
    <row r="81" spans="1:9" s="107" customFormat="1" x14ac:dyDescent="0.25">
      <c r="A81" s="127">
        <v>75</v>
      </c>
      <c r="B81" s="374" t="s">
        <v>117</v>
      </c>
      <c r="C81" s="110">
        <v>2199</v>
      </c>
      <c r="D81" s="221">
        <v>2210</v>
      </c>
      <c r="E81" s="110">
        <v>2230</v>
      </c>
      <c r="F81" s="109">
        <v>2230</v>
      </c>
      <c r="G81" s="109">
        <v>2234</v>
      </c>
      <c r="H81" s="380">
        <v>2179</v>
      </c>
      <c r="I81" s="409">
        <v>2161</v>
      </c>
    </row>
    <row r="82" spans="1:9" s="107" customFormat="1" x14ac:dyDescent="0.25">
      <c r="A82" s="127">
        <v>76</v>
      </c>
      <c r="B82" s="374" t="s">
        <v>118</v>
      </c>
      <c r="C82" s="110">
        <v>342</v>
      </c>
      <c r="D82" s="221">
        <v>290</v>
      </c>
      <c r="E82" s="110">
        <v>284</v>
      </c>
      <c r="F82" s="109">
        <v>258</v>
      </c>
      <c r="G82" s="109">
        <v>247</v>
      </c>
      <c r="H82" s="380">
        <v>240</v>
      </c>
      <c r="I82" s="409">
        <v>224</v>
      </c>
    </row>
    <row r="83" spans="1:9" s="107" customFormat="1" x14ac:dyDescent="0.25">
      <c r="A83" s="127">
        <v>77</v>
      </c>
      <c r="B83" s="374" t="s">
        <v>119</v>
      </c>
      <c r="C83" s="110">
        <v>3390</v>
      </c>
      <c r="D83" s="221">
        <v>3325</v>
      </c>
      <c r="E83" s="110">
        <v>3101</v>
      </c>
      <c r="F83" s="109">
        <v>2973</v>
      </c>
      <c r="G83" s="109">
        <v>2953</v>
      </c>
      <c r="H83" s="380">
        <v>2982</v>
      </c>
      <c r="I83" s="409">
        <v>3001</v>
      </c>
    </row>
    <row r="84" spans="1:9" s="107" customFormat="1" x14ac:dyDescent="0.25">
      <c r="A84" s="127">
        <v>78</v>
      </c>
      <c r="B84" s="374" t="s">
        <v>120</v>
      </c>
      <c r="C84" s="110">
        <v>6201</v>
      </c>
      <c r="D84" s="221">
        <v>6571</v>
      </c>
      <c r="E84" s="110">
        <v>4199</v>
      </c>
      <c r="F84" s="109">
        <v>4306</v>
      </c>
      <c r="G84" s="109">
        <v>5218</v>
      </c>
      <c r="H84" s="380">
        <v>3814</v>
      </c>
      <c r="I84" s="409">
        <v>3279</v>
      </c>
    </row>
    <row r="85" spans="1:9" s="107" customFormat="1" x14ac:dyDescent="0.25">
      <c r="A85" s="127">
        <v>79</v>
      </c>
      <c r="B85" s="374" t="s">
        <v>121</v>
      </c>
      <c r="C85" s="110">
        <v>30</v>
      </c>
      <c r="D85" s="221">
        <v>30</v>
      </c>
      <c r="E85" s="110">
        <v>30</v>
      </c>
      <c r="F85" s="109">
        <v>30</v>
      </c>
      <c r="G85" s="109">
        <v>30</v>
      </c>
      <c r="H85" s="380">
        <v>30</v>
      </c>
      <c r="I85" s="409">
        <v>30</v>
      </c>
    </row>
    <row r="86" spans="1:9" s="107" customFormat="1" x14ac:dyDescent="0.25">
      <c r="A86" s="127">
        <v>80</v>
      </c>
      <c r="B86" s="374" t="s">
        <v>122</v>
      </c>
      <c r="C86" s="110">
        <v>208</v>
      </c>
      <c r="D86" s="221">
        <v>208</v>
      </c>
      <c r="E86" s="110">
        <v>208</v>
      </c>
      <c r="F86" s="109">
        <v>196</v>
      </c>
      <c r="G86" s="109">
        <v>196</v>
      </c>
      <c r="H86" s="380">
        <v>196</v>
      </c>
      <c r="I86" s="409">
        <v>173</v>
      </c>
    </row>
    <row r="87" spans="1:9" s="107" customFormat="1" x14ac:dyDescent="0.25">
      <c r="A87" s="127">
        <v>81</v>
      </c>
      <c r="B87" s="374" t="s">
        <v>123</v>
      </c>
      <c r="C87" s="110">
        <v>277</v>
      </c>
      <c r="D87" s="221">
        <v>260</v>
      </c>
      <c r="E87" s="110">
        <v>265</v>
      </c>
      <c r="F87" s="109">
        <v>223</v>
      </c>
      <c r="G87" s="109">
        <v>206</v>
      </c>
      <c r="H87" s="380">
        <v>185</v>
      </c>
      <c r="I87" s="409">
        <v>161</v>
      </c>
    </row>
    <row r="88" spans="1:9" s="107" customFormat="1" x14ac:dyDescent="0.25">
      <c r="A88" s="127">
        <v>82</v>
      </c>
      <c r="B88" s="374" t="s">
        <v>124</v>
      </c>
      <c r="C88" s="110">
        <v>135</v>
      </c>
      <c r="D88" s="221">
        <v>135</v>
      </c>
      <c r="E88" s="110">
        <v>135</v>
      </c>
      <c r="F88" s="109">
        <v>135</v>
      </c>
      <c r="G88" s="109">
        <v>135</v>
      </c>
      <c r="H88" s="380">
        <v>135</v>
      </c>
      <c r="I88" s="409">
        <v>135</v>
      </c>
    </row>
    <row r="89" spans="1:9" s="107" customFormat="1" x14ac:dyDescent="0.25">
      <c r="A89" s="127">
        <v>83</v>
      </c>
      <c r="B89" s="374" t="s">
        <v>125</v>
      </c>
      <c r="C89" s="110">
        <v>755</v>
      </c>
      <c r="D89" s="221">
        <v>738</v>
      </c>
      <c r="E89" s="110">
        <v>681</v>
      </c>
      <c r="F89" s="109">
        <v>691</v>
      </c>
      <c r="G89" s="109">
        <v>684</v>
      </c>
      <c r="H89" s="380">
        <v>697</v>
      </c>
      <c r="I89" s="409">
        <v>605</v>
      </c>
    </row>
    <row r="90" spans="1:9" s="107" customFormat="1" x14ac:dyDescent="0.25">
      <c r="A90" s="127">
        <v>84</v>
      </c>
      <c r="B90" s="374" t="s">
        <v>126</v>
      </c>
      <c r="C90" s="110">
        <v>136</v>
      </c>
      <c r="D90" s="221">
        <v>139</v>
      </c>
      <c r="E90" s="110">
        <v>134</v>
      </c>
      <c r="F90" s="109">
        <v>122</v>
      </c>
      <c r="G90" s="109">
        <v>135</v>
      </c>
      <c r="H90" s="380">
        <v>133</v>
      </c>
      <c r="I90" s="409">
        <v>119</v>
      </c>
    </row>
    <row r="91" spans="1:9" s="107" customFormat="1" x14ac:dyDescent="0.25">
      <c r="A91" s="127">
        <v>85</v>
      </c>
      <c r="B91" s="374" t="s">
        <v>127</v>
      </c>
      <c r="C91" s="110">
        <v>110</v>
      </c>
      <c r="D91" s="221">
        <v>110</v>
      </c>
      <c r="E91" s="110">
        <v>165</v>
      </c>
      <c r="F91" s="109">
        <v>165</v>
      </c>
      <c r="G91" s="109">
        <v>165</v>
      </c>
      <c r="H91" s="380">
        <v>165</v>
      </c>
      <c r="I91" s="409">
        <v>165</v>
      </c>
    </row>
    <row r="92" spans="1:9" s="107" customFormat="1" x14ac:dyDescent="0.25">
      <c r="A92" s="127">
        <v>86</v>
      </c>
      <c r="B92" s="374" t="s">
        <v>128</v>
      </c>
      <c r="C92" s="110">
        <v>190</v>
      </c>
      <c r="D92" s="221">
        <v>182</v>
      </c>
      <c r="E92" s="110">
        <v>168</v>
      </c>
      <c r="F92" s="109">
        <v>164</v>
      </c>
      <c r="G92" s="109">
        <v>155</v>
      </c>
      <c r="H92" s="380">
        <v>153</v>
      </c>
      <c r="I92" s="409">
        <v>148</v>
      </c>
    </row>
    <row r="93" spans="1:9" s="107" customFormat="1" x14ac:dyDescent="0.25">
      <c r="A93" s="127">
        <v>87</v>
      </c>
      <c r="B93" s="374" t="s">
        <v>129</v>
      </c>
      <c r="C93" s="110">
        <v>174</v>
      </c>
      <c r="D93" s="221">
        <v>166</v>
      </c>
      <c r="E93" s="110">
        <v>168</v>
      </c>
      <c r="F93" s="109">
        <v>162</v>
      </c>
      <c r="G93" s="109">
        <v>146</v>
      </c>
      <c r="H93" s="380">
        <v>130</v>
      </c>
      <c r="I93" s="409">
        <v>135</v>
      </c>
    </row>
    <row r="94" spans="1:9" s="107" customFormat="1" x14ac:dyDescent="0.25">
      <c r="A94" s="127">
        <v>88</v>
      </c>
      <c r="B94" s="374" t="s">
        <v>130</v>
      </c>
      <c r="C94" s="110">
        <v>95</v>
      </c>
      <c r="D94" s="221">
        <v>95</v>
      </c>
      <c r="E94" s="110">
        <v>95</v>
      </c>
      <c r="F94" s="109">
        <v>93</v>
      </c>
      <c r="G94" s="109">
        <v>93</v>
      </c>
      <c r="H94" s="380">
        <v>93</v>
      </c>
      <c r="I94" s="409">
        <v>78</v>
      </c>
    </row>
    <row r="95" spans="1:9" s="107" customFormat="1" x14ac:dyDescent="0.25">
      <c r="A95" s="127">
        <v>89</v>
      </c>
      <c r="B95" s="374" t="s">
        <v>131</v>
      </c>
      <c r="C95" s="110">
        <v>80</v>
      </c>
      <c r="D95" s="221">
        <v>80</v>
      </c>
      <c r="E95" s="110">
        <v>80</v>
      </c>
      <c r="F95" s="109">
        <v>60</v>
      </c>
      <c r="G95" s="109">
        <v>62</v>
      </c>
      <c r="H95" s="380">
        <v>62</v>
      </c>
      <c r="I95" s="409">
        <v>65</v>
      </c>
    </row>
    <row r="96" spans="1:9" s="107" customFormat="1" x14ac:dyDescent="0.25">
      <c r="A96" s="127">
        <v>90</v>
      </c>
      <c r="B96" s="374" t="s">
        <v>132</v>
      </c>
      <c r="C96" s="110">
        <v>158</v>
      </c>
      <c r="D96" s="221">
        <v>143</v>
      </c>
      <c r="E96" s="110">
        <v>158</v>
      </c>
      <c r="F96" s="109">
        <v>162</v>
      </c>
      <c r="G96" s="109">
        <v>95</v>
      </c>
      <c r="H96" s="380">
        <v>90</v>
      </c>
      <c r="I96" s="409">
        <v>80</v>
      </c>
    </row>
    <row r="97" spans="1:9" s="107" customFormat="1" x14ac:dyDescent="0.25">
      <c r="A97" s="127">
        <v>91</v>
      </c>
      <c r="B97" s="374" t="s">
        <v>133</v>
      </c>
      <c r="C97" s="110">
        <v>4798</v>
      </c>
      <c r="D97" s="221">
        <v>3991</v>
      </c>
      <c r="E97" s="110">
        <v>3991</v>
      </c>
      <c r="F97" s="109">
        <v>3800</v>
      </c>
      <c r="G97" s="109">
        <v>4493</v>
      </c>
      <c r="H97" s="380">
        <v>4295</v>
      </c>
      <c r="I97" s="409">
        <v>3985</v>
      </c>
    </row>
    <row r="98" spans="1:9" s="107" customFormat="1" x14ac:dyDescent="0.25">
      <c r="A98" s="127">
        <v>92</v>
      </c>
      <c r="B98" s="374" t="s">
        <v>134</v>
      </c>
      <c r="C98" s="110">
        <v>2430</v>
      </c>
      <c r="D98" s="221">
        <v>2634</v>
      </c>
      <c r="E98" s="110">
        <v>2384</v>
      </c>
      <c r="F98" s="109">
        <v>2240</v>
      </c>
      <c r="G98" s="109">
        <v>1945</v>
      </c>
      <c r="H98" s="380">
        <v>1785</v>
      </c>
      <c r="I98" s="409">
        <v>1394</v>
      </c>
    </row>
    <row r="99" spans="1:9" s="107" customFormat="1" x14ac:dyDescent="0.25">
      <c r="A99" s="127">
        <v>93</v>
      </c>
      <c r="B99" s="374" t="s">
        <v>135</v>
      </c>
      <c r="C99" s="110">
        <v>1687</v>
      </c>
      <c r="D99" s="221">
        <v>1671</v>
      </c>
      <c r="E99" s="110">
        <v>1640</v>
      </c>
      <c r="F99" s="109">
        <v>1638</v>
      </c>
      <c r="G99" s="109">
        <v>1564</v>
      </c>
      <c r="H99" s="380">
        <v>1556</v>
      </c>
      <c r="I99" s="409">
        <v>1558</v>
      </c>
    </row>
    <row r="100" spans="1:9" s="107" customFormat="1" x14ac:dyDescent="0.25">
      <c r="A100" s="127">
        <v>94</v>
      </c>
      <c r="B100" s="374" t="s">
        <v>136</v>
      </c>
      <c r="C100" s="110">
        <v>1520</v>
      </c>
      <c r="D100" s="221">
        <v>1430</v>
      </c>
      <c r="E100" s="110">
        <v>1420</v>
      </c>
      <c r="F100" s="109">
        <v>2002</v>
      </c>
      <c r="G100" s="109">
        <v>1968</v>
      </c>
      <c r="H100" s="380">
        <v>1264</v>
      </c>
      <c r="I100" s="409">
        <v>1130</v>
      </c>
    </row>
    <row r="101" spans="1:9" s="107" customFormat="1" x14ac:dyDescent="0.25">
      <c r="A101" s="143">
        <v>95</v>
      </c>
      <c r="B101" s="388" t="s">
        <v>137</v>
      </c>
      <c r="C101" s="120">
        <v>3567</v>
      </c>
      <c r="D101" s="119">
        <v>3179</v>
      </c>
      <c r="E101" s="120">
        <v>3219</v>
      </c>
      <c r="F101" s="119">
        <v>3073</v>
      </c>
      <c r="G101" s="119">
        <v>3056</v>
      </c>
      <c r="H101" s="380">
        <v>2919</v>
      </c>
      <c r="I101" s="413">
        <v>2689</v>
      </c>
    </row>
    <row r="102" spans="1:9" s="107" customFormat="1" x14ac:dyDescent="0.25">
      <c r="A102" s="128">
        <v>971</v>
      </c>
      <c r="B102" s="376" t="s">
        <v>138</v>
      </c>
      <c r="C102" s="122">
        <v>0</v>
      </c>
      <c r="D102" s="114">
        <v>0</v>
      </c>
      <c r="E102" s="122">
        <v>0</v>
      </c>
      <c r="F102" s="114">
        <v>0</v>
      </c>
      <c r="G102" s="114">
        <v>0</v>
      </c>
      <c r="H102" s="396">
        <v>0</v>
      </c>
      <c r="I102" s="411">
        <v>0</v>
      </c>
    </row>
    <row r="103" spans="1:9" s="107" customFormat="1" x14ac:dyDescent="0.25">
      <c r="A103" s="127">
        <v>972</v>
      </c>
      <c r="B103" s="374" t="s">
        <v>139</v>
      </c>
      <c r="C103" s="123">
        <v>20</v>
      </c>
      <c r="D103" s="221">
        <v>20</v>
      </c>
      <c r="E103" s="123">
        <v>20</v>
      </c>
      <c r="F103" s="109">
        <v>20</v>
      </c>
      <c r="G103" s="109">
        <v>20</v>
      </c>
      <c r="H103" s="383">
        <v>20</v>
      </c>
      <c r="I103" s="409">
        <v>20</v>
      </c>
    </row>
    <row r="104" spans="1:9" s="107" customFormat="1" x14ac:dyDescent="0.25">
      <c r="A104" s="127">
        <v>973</v>
      </c>
      <c r="B104" s="374" t="s">
        <v>140</v>
      </c>
      <c r="C104" s="123">
        <v>70</v>
      </c>
      <c r="D104" s="221">
        <v>79</v>
      </c>
      <c r="E104" s="123">
        <v>78</v>
      </c>
      <c r="F104" s="109">
        <v>78</v>
      </c>
      <c r="G104" s="109">
        <v>79</v>
      </c>
      <c r="H104" s="383">
        <v>79</v>
      </c>
      <c r="I104" s="409">
        <v>73</v>
      </c>
    </row>
    <row r="105" spans="1:9" s="107" customFormat="1" x14ac:dyDescent="0.25">
      <c r="A105" s="129">
        <v>974</v>
      </c>
      <c r="B105" s="377" t="s">
        <v>141</v>
      </c>
      <c r="C105" s="140">
        <v>120</v>
      </c>
      <c r="D105" s="130">
        <v>120</v>
      </c>
      <c r="E105" s="140">
        <v>102.85714285714286</v>
      </c>
      <c r="F105" s="130">
        <v>99</v>
      </c>
      <c r="G105" s="130">
        <v>90</v>
      </c>
      <c r="H105" s="384">
        <v>90</v>
      </c>
      <c r="I105" s="410">
        <v>90</v>
      </c>
    </row>
    <row r="106" spans="1:9" s="107" customFormat="1" x14ac:dyDescent="0.25">
      <c r="A106" s="121"/>
      <c r="B106" s="108"/>
      <c r="D106" s="110"/>
      <c r="E106" s="110"/>
      <c r="F106" s="110"/>
      <c r="G106" s="110"/>
      <c r="H106" s="126"/>
      <c r="I106" s="406"/>
    </row>
    <row r="107" spans="1:9" s="107" customFormat="1" ht="11.25" customHeight="1" x14ac:dyDescent="0.25">
      <c r="A107" s="811" t="s">
        <v>297</v>
      </c>
      <c r="B107" s="812"/>
      <c r="C107" s="137">
        <v>59060</v>
      </c>
      <c r="D107" s="136">
        <v>57076.59346369173</v>
      </c>
      <c r="E107" s="137">
        <v>53214.297693920336</v>
      </c>
      <c r="F107" s="136">
        <v>52445.075471698117</v>
      </c>
      <c r="G107" s="136">
        <v>52731</v>
      </c>
      <c r="H107" s="293">
        <v>48787</v>
      </c>
      <c r="I107" s="408">
        <v>45717</v>
      </c>
    </row>
    <row r="108" spans="1:9" s="107" customFormat="1" ht="11.25" customHeight="1" x14ac:dyDescent="0.25">
      <c r="A108" s="807" t="s">
        <v>298</v>
      </c>
      <c r="B108" s="808"/>
      <c r="C108" s="123">
        <v>210</v>
      </c>
      <c r="D108" s="221">
        <v>219</v>
      </c>
      <c r="E108" s="123">
        <v>200.85714285714286</v>
      </c>
      <c r="F108" s="109">
        <v>197</v>
      </c>
      <c r="G108" s="109">
        <v>189</v>
      </c>
      <c r="H108" s="296">
        <v>189</v>
      </c>
      <c r="I108" s="409">
        <v>183</v>
      </c>
    </row>
    <row r="109" spans="1:9" s="107" customFormat="1" ht="11.25" customHeight="1" x14ac:dyDescent="0.25">
      <c r="A109" s="809" t="s">
        <v>299</v>
      </c>
      <c r="B109" s="810"/>
      <c r="C109" s="140">
        <v>59270</v>
      </c>
      <c r="D109" s="130">
        <v>57295.59346369173</v>
      </c>
      <c r="E109" s="140">
        <v>53415.154836777481</v>
      </c>
      <c r="F109" s="130">
        <v>52642.075471698117</v>
      </c>
      <c r="G109" s="130">
        <v>52920</v>
      </c>
      <c r="H109" s="298">
        <v>48976</v>
      </c>
      <c r="I109" s="410">
        <v>45900</v>
      </c>
    </row>
    <row r="110" spans="1:9" x14ac:dyDescent="0.2">
      <c r="A110" s="87" t="s">
        <v>254</v>
      </c>
      <c r="I110" s="112"/>
    </row>
    <row r="111" spans="1:9" x14ac:dyDescent="0.2">
      <c r="I111" s="107"/>
    </row>
    <row r="112" spans="1:9" x14ac:dyDescent="0.2">
      <c r="A112" s="218"/>
    </row>
    <row r="113" spans="2:9" s="24" customFormat="1" x14ac:dyDescent="0.25">
      <c r="B113" s="27"/>
      <c r="C113" s="30"/>
      <c r="D113" s="30"/>
      <c r="E113" s="30"/>
      <c r="F113" s="30"/>
      <c r="G113" s="30"/>
      <c r="H113" s="30"/>
      <c r="I113" s="30"/>
    </row>
    <row r="114" spans="2:9" s="24" customFormat="1" x14ac:dyDescent="0.25">
      <c r="B114" s="27"/>
      <c r="C114" s="30"/>
      <c r="D114" s="30"/>
      <c r="E114" s="30"/>
      <c r="F114" s="30"/>
      <c r="G114" s="30"/>
      <c r="H114" s="30"/>
      <c r="I114" s="30"/>
    </row>
    <row r="115" spans="2:9" s="24" customFormat="1" x14ac:dyDescent="0.25">
      <c r="B115" s="27"/>
      <c r="C115" s="30"/>
      <c r="D115" s="30"/>
      <c r="E115" s="30"/>
      <c r="F115" s="30"/>
      <c r="G115" s="30"/>
      <c r="H115" s="30"/>
      <c r="I115" s="30"/>
    </row>
    <row r="116" spans="2:9" x14ac:dyDescent="0.2">
      <c r="D116" s="23"/>
      <c r="F116" s="125"/>
    </row>
    <row r="117" spans="2:9" x14ac:dyDescent="0.2">
      <c r="D117" s="23"/>
      <c r="F117" s="125"/>
    </row>
    <row r="118" spans="2:9" x14ac:dyDescent="0.2">
      <c r="D118" s="23"/>
      <c r="F118" s="125"/>
    </row>
    <row r="119" spans="2:9" x14ac:dyDescent="0.2">
      <c r="D119" s="23"/>
      <c r="F119" s="125"/>
    </row>
    <row r="120" spans="2:9" x14ac:dyDescent="0.2">
      <c r="C120" s="124"/>
      <c r="D120" s="124"/>
      <c r="E120" s="217"/>
      <c r="F120" s="217"/>
      <c r="G120" s="124"/>
    </row>
    <row r="121" spans="2:9" x14ac:dyDescent="0.2">
      <c r="C121" s="124"/>
      <c r="D121" s="124"/>
      <c r="E121" s="217"/>
      <c r="F121" s="217"/>
      <c r="G121" s="124"/>
    </row>
    <row r="123" spans="2:9" x14ac:dyDescent="0.2">
      <c r="C123" s="216"/>
      <c r="D123" s="216"/>
      <c r="E123" s="216"/>
      <c r="F123" s="216"/>
      <c r="G123" s="216"/>
      <c r="H123" s="216"/>
    </row>
    <row r="125" spans="2:9" x14ac:dyDescent="0.2">
      <c r="I125" s="216"/>
    </row>
  </sheetData>
  <mergeCells count="4">
    <mergeCell ref="A107:B107"/>
    <mergeCell ref="A108:B108"/>
    <mergeCell ref="A109:B109"/>
    <mergeCell ref="A3:B3"/>
  </mergeCells>
  <hyperlinks>
    <hyperlink ref="I1" location="Sommaire!A1" display="Retour au SOMMAIR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7"/>
  <sheetViews>
    <sheetView workbookViewId="0">
      <selection activeCell="P10" sqref="P10"/>
    </sheetView>
  </sheetViews>
  <sheetFormatPr baseColWidth="10" defaultRowHeight="11.25" x14ac:dyDescent="0.2"/>
  <cols>
    <col min="1" max="1" width="25.28515625" style="23" customWidth="1"/>
    <col min="2" max="3" width="12.85546875" style="23" customWidth="1"/>
    <col min="4" max="4" width="9.42578125" style="23" customWidth="1"/>
    <col min="5" max="5" width="12.85546875" style="23" customWidth="1"/>
    <col min="6" max="6" width="10.28515625" style="23" customWidth="1"/>
    <col min="7" max="7" width="12.85546875" style="23" customWidth="1"/>
    <col min="8" max="8" width="15.7109375" style="23" customWidth="1"/>
    <col min="9" max="9" width="10.140625" style="23" customWidth="1"/>
    <col min="10" max="10" width="11.140625" style="23" customWidth="1"/>
    <col min="11" max="11" width="20.140625" style="23" bestFit="1" customWidth="1"/>
    <col min="12" max="16384" width="11.42578125" style="23"/>
  </cols>
  <sheetData>
    <row r="1" spans="1:31" ht="16.5" customHeight="1" x14ac:dyDescent="0.2">
      <c r="A1" s="787" t="s">
        <v>259</v>
      </c>
      <c r="B1" s="787"/>
      <c r="C1" s="787"/>
      <c r="D1" s="787"/>
      <c r="E1" s="787"/>
      <c r="F1" s="787"/>
      <c r="G1" s="787"/>
      <c r="H1" s="787"/>
      <c r="I1" s="787"/>
      <c r="K1" s="742" t="s">
        <v>198</v>
      </c>
    </row>
    <row r="2" spans="1:31" ht="11.25" customHeight="1" x14ac:dyDescent="0.2"/>
    <row r="3" spans="1:31" ht="16.5" customHeight="1" x14ac:dyDescent="0.2">
      <c r="A3" s="788"/>
      <c r="B3" s="790" t="s">
        <v>176</v>
      </c>
      <c r="C3" s="791"/>
      <c r="D3" s="792"/>
      <c r="E3" s="793" t="s">
        <v>177</v>
      </c>
      <c r="F3" s="793"/>
      <c r="G3" s="793"/>
      <c r="H3" s="793"/>
      <c r="I3" s="785" t="s">
        <v>178</v>
      </c>
      <c r="J3" s="785" t="s">
        <v>252</v>
      </c>
    </row>
    <row r="4" spans="1:31" ht="33.75" x14ac:dyDescent="0.2">
      <c r="A4" s="789"/>
      <c r="B4" s="1" t="s">
        <v>179</v>
      </c>
      <c r="C4" s="239" t="s">
        <v>180</v>
      </c>
      <c r="D4" s="20" t="s">
        <v>181</v>
      </c>
      <c r="E4" s="240" t="s">
        <v>182</v>
      </c>
      <c r="F4" s="20" t="s">
        <v>221</v>
      </c>
      <c r="G4" s="240" t="s">
        <v>183</v>
      </c>
      <c r="H4" s="1" t="s">
        <v>184</v>
      </c>
      <c r="I4" s="786" t="s">
        <v>28</v>
      </c>
      <c r="J4" s="786"/>
    </row>
    <row r="5" spans="1:31" ht="18.75" customHeight="1" x14ac:dyDescent="0.2">
      <c r="A5" s="197" t="s">
        <v>172</v>
      </c>
      <c r="B5" s="244">
        <v>41.128622267412304</v>
      </c>
      <c r="C5" s="245">
        <v>2.7707168276563294</v>
      </c>
      <c r="D5" s="244">
        <v>2.8978139298423997</v>
      </c>
      <c r="E5" s="245">
        <v>29.232333502796138</v>
      </c>
      <c r="F5" s="244">
        <v>0.88967971530249124</v>
      </c>
      <c r="G5" s="245">
        <v>21.809862735129641</v>
      </c>
      <c r="H5" s="244">
        <v>1.2709710218607015</v>
      </c>
      <c r="I5" s="246">
        <v>100</v>
      </c>
      <c r="J5" s="753">
        <v>4100</v>
      </c>
      <c r="M5" s="124"/>
    </row>
    <row r="6" spans="1:31" ht="17.25" customHeight="1" x14ac:dyDescent="0.2">
      <c r="A6" s="157" t="s">
        <v>26</v>
      </c>
      <c r="B6" s="247">
        <v>32.074752097635397</v>
      </c>
      <c r="C6" s="248">
        <v>3.9664378337147213</v>
      </c>
      <c r="D6" s="247">
        <v>3.8520213577421818</v>
      </c>
      <c r="E6" s="248">
        <v>26.849733028222733</v>
      </c>
      <c r="F6" s="247">
        <v>0.64836003051106028</v>
      </c>
      <c r="G6" s="248">
        <v>31.045003813882531</v>
      </c>
      <c r="H6" s="247">
        <v>1.5636918382913807</v>
      </c>
      <c r="I6" s="249">
        <v>100</v>
      </c>
      <c r="J6" s="754">
        <v>2770</v>
      </c>
      <c r="M6" s="124"/>
    </row>
    <row r="7" spans="1:31" ht="17.25" customHeight="1" x14ac:dyDescent="0.2">
      <c r="A7" s="257" t="s">
        <v>185</v>
      </c>
      <c r="B7" s="250">
        <v>61.949956859361521</v>
      </c>
      <c r="C7" s="251">
        <v>8.0241587575496105</v>
      </c>
      <c r="D7" s="250">
        <v>0.60396893874029334</v>
      </c>
      <c r="E7" s="251">
        <v>24.762726488352026</v>
      </c>
      <c r="F7" s="250">
        <v>0.25884383088869711</v>
      </c>
      <c r="G7" s="251">
        <v>3.968938740293356</v>
      </c>
      <c r="H7" s="250">
        <v>0.43140638481449528</v>
      </c>
      <c r="I7" s="252">
        <v>100</v>
      </c>
      <c r="J7" s="755">
        <v>1300</v>
      </c>
      <c r="M7" s="124"/>
    </row>
    <row r="8" spans="1:31" ht="17.25" customHeight="1" x14ac:dyDescent="0.2">
      <c r="A8" s="257" t="s">
        <v>145</v>
      </c>
      <c r="B8" s="250">
        <v>16.167664670658681</v>
      </c>
      <c r="C8" s="251">
        <v>5.9880239520958085</v>
      </c>
      <c r="D8" s="250">
        <v>55.08982035928144</v>
      </c>
      <c r="E8" s="251">
        <v>7.1856287425149699</v>
      </c>
      <c r="F8" s="250">
        <v>0</v>
      </c>
      <c r="G8" s="251">
        <v>11.976047904191617</v>
      </c>
      <c r="H8" s="250">
        <v>3.5928143712574849</v>
      </c>
      <c r="I8" s="252">
        <v>100</v>
      </c>
      <c r="J8" s="755">
        <v>170</v>
      </c>
      <c r="M8" s="124"/>
    </row>
    <row r="9" spans="1:31" ht="17.25" customHeight="1" x14ac:dyDescent="0.2">
      <c r="A9" s="257" t="s">
        <v>186</v>
      </c>
      <c r="B9" s="250">
        <v>1.6666666666666667</v>
      </c>
      <c r="C9" s="251">
        <v>0</v>
      </c>
      <c r="D9" s="250">
        <v>0</v>
      </c>
      <c r="E9" s="251">
        <v>98.333333333333329</v>
      </c>
      <c r="F9" s="250">
        <v>0</v>
      </c>
      <c r="G9" s="251">
        <v>0</v>
      </c>
      <c r="H9" s="250">
        <v>0</v>
      </c>
      <c r="I9" s="252">
        <v>100</v>
      </c>
      <c r="J9" s="755">
        <v>120</v>
      </c>
      <c r="M9" s="124"/>
    </row>
    <row r="10" spans="1:31" s="107" customFormat="1" ht="17.25" customHeight="1" x14ac:dyDescent="0.2">
      <c r="A10" s="257" t="s">
        <v>8</v>
      </c>
      <c r="B10" s="250">
        <v>7.9931972789115653</v>
      </c>
      <c r="C10" s="251">
        <v>8.5034013605442174E-2</v>
      </c>
      <c r="D10" s="250">
        <v>0.17006802721088435</v>
      </c>
      <c r="E10" s="251">
        <v>24.404761904761905</v>
      </c>
      <c r="F10" s="250">
        <v>1.1904761904761905</v>
      </c>
      <c r="G10" s="251">
        <v>63.605442176870753</v>
      </c>
      <c r="H10" s="250">
        <v>2.5510204081632653</v>
      </c>
      <c r="I10" s="252">
        <v>100</v>
      </c>
      <c r="J10" s="755">
        <v>1180</v>
      </c>
      <c r="L10" s="23"/>
      <c r="M10" s="124"/>
      <c r="N10" s="23"/>
      <c r="O10" s="23"/>
      <c r="P10" s="23"/>
      <c r="Q10" s="23"/>
      <c r="R10" s="23"/>
      <c r="S10" s="23"/>
      <c r="T10" s="23"/>
      <c r="U10" s="23"/>
      <c r="V10" s="23"/>
      <c r="W10" s="23"/>
      <c r="X10" s="23"/>
      <c r="Y10" s="23"/>
      <c r="Z10" s="23"/>
      <c r="AA10" s="23"/>
      <c r="AB10" s="23"/>
      <c r="AC10" s="23"/>
      <c r="AD10" s="23"/>
      <c r="AE10" s="23"/>
    </row>
    <row r="11" spans="1:31" ht="17.25" customHeight="1" x14ac:dyDescent="0.2">
      <c r="A11" s="157" t="s">
        <v>27</v>
      </c>
      <c r="B11" s="247">
        <v>61.122047244094489</v>
      </c>
      <c r="C11" s="248">
        <v>0.39370078740157477</v>
      </c>
      <c r="D11" s="247">
        <v>0.88582677165354329</v>
      </c>
      <c r="E11" s="248">
        <v>31.397637795275589</v>
      </c>
      <c r="F11" s="247">
        <v>1.7716535433070866</v>
      </c>
      <c r="G11" s="248">
        <v>3.5433070866141732</v>
      </c>
      <c r="H11" s="247">
        <v>0.88582677165354329</v>
      </c>
      <c r="I11" s="249">
        <v>100</v>
      </c>
      <c r="J11" s="754">
        <v>1010</v>
      </c>
      <c r="M11" s="124"/>
    </row>
    <row r="12" spans="1:31" ht="17.25" customHeight="1" x14ac:dyDescent="0.2">
      <c r="A12" s="257" t="s">
        <v>185</v>
      </c>
      <c r="B12" s="250">
        <v>63.552361396303901</v>
      </c>
      <c r="C12" s="251">
        <v>0.41067761806981523</v>
      </c>
      <c r="D12" s="250">
        <v>0.92402464065708423</v>
      </c>
      <c r="E12" s="251">
        <v>28.747433264887061</v>
      </c>
      <c r="F12" s="250">
        <v>1.8480492813141685</v>
      </c>
      <c r="G12" s="251">
        <v>3.5934291581108826</v>
      </c>
      <c r="H12" s="250">
        <v>0.92402464065708423</v>
      </c>
      <c r="I12" s="252">
        <v>100</v>
      </c>
      <c r="J12" s="755">
        <v>960</v>
      </c>
      <c r="M12" s="124"/>
    </row>
    <row r="13" spans="1:31" ht="17.25" customHeight="1" x14ac:dyDescent="0.2">
      <c r="A13" s="257" t="s">
        <v>186</v>
      </c>
      <c r="B13" s="250">
        <v>4.7619047619047619</v>
      </c>
      <c r="C13" s="251">
        <v>0</v>
      </c>
      <c r="D13" s="250">
        <v>0</v>
      </c>
      <c r="E13" s="251">
        <v>92.857142857142861</v>
      </c>
      <c r="F13" s="250">
        <v>0</v>
      </c>
      <c r="G13" s="251">
        <v>2.3809523809523809</v>
      </c>
      <c r="H13" s="250">
        <v>0</v>
      </c>
      <c r="I13" s="252">
        <v>100</v>
      </c>
      <c r="J13" s="755">
        <v>40</v>
      </c>
      <c r="M13" s="124"/>
    </row>
    <row r="14" spans="1:31" ht="17.25" customHeight="1" x14ac:dyDescent="0.2">
      <c r="A14" s="157" t="s">
        <v>11</v>
      </c>
      <c r="B14" s="247">
        <v>33.333333333333329</v>
      </c>
      <c r="C14" s="248">
        <v>0</v>
      </c>
      <c r="D14" s="247">
        <v>0</v>
      </c>
      <c r="E14" s="248">
        <v>66.666666666666657</v>
      </c>
      <c r="F14" s="247">
        <v>0</v>
      </c>
      <c r="G14" s="248">
        <v>0</v>
      </c>
      <c r="H14" s="247">
        <v>0</v>
      </c>
      <c r="I14" s="249">
        <v>100</v>
      </c>
      <c r="J14" s="754">
        <v>10</v>
      </c>
      <c r="M14" s="124"/>
    </row>
    <row r="15" spans="1:31" ht="17.25" customHeight="1" x14ac:dyDescent="0.2">
      <c r="A15" s="157" t="s">
        <v>12</v>
      </c>
      <c r="B15" s="247">
        <v>53.103448275862064</v>
      </c>
      <c r="C15" s="248">
        <v>0.34482758620689657</v>
      </c>
      <c r="D15" s="247">
        <v>1.3793103448275863</v>
      </c>
      <c r="E15" s="248">
        <v>42.413793103448278</v>
      </c>
      <c r="F15" s="247">
        <v>0</v>
      </c>
      <c r="G15" s="248">
        <v>2.7586206896551726</v>
      </c>
      <c r="H15" s="247">
        <v>0</v>
      </c>
      <c r="I15" s="249">
        <v>100</v>
      </c>
      <c r="J15" s="754">
        <v>310</v>
      </c>
      <c r="M15" s="124"/>
    </row>
    <row r="16" spans="1:31" ht="17.25" customHeight="1" x14ac:dyDescent="0.2">
      <c r="A16" s="198" t="s">
        <v>173</v>
      </c>
      <c r="B16" s="253">
        <v>49.710858856286144</v>
      </c>
      <c r="C16" s="253">
        <v>0.54615549368173055</v>
      </c>
      <c r="D16" s="253">
        <v>1.6598843435425146</v>
      </c>
      <c r="E16" s="253">
        <v>27.5647890340544</v>
      </c>
      <c r="F16" s="253">
        <v>1.113728849860784</v>
      </c>
      <c r="G16" s="253">
        <v>17.71257228528593</v>
      </c>
      <c r="H16" s="253">
        <v>1.6920111372884985</v>
      </c>
      <c r="I16" s="255">
        <v>100</v>
      </c>
      <c r="J16" s="756">
        <v>10080</v>
      </c>
      <c r="M16" s="124"/>
    </row>
    <row r="17" spans="1:31" ht="17.25" customHeight="1" x14ac:dyDescent="0.2">
      <c r="A17" s="257" t="s">
        <v>185</v>
      </c>
      <c r="B17" s="247">
        <v>60.008690614136725</v>
      </c>
      <c r="C17" s="248">
        <v>0.60834298957126309</v>
      </c>
      <c r="D17" s="247">
        <v>1.1877172653534183</v>
      </c>
      <c r="E17" s="248">
        <v>26.680185399768252</v>
      </c>
      <c r="F17" s="247">
        <v>1.4194669756662803</v>
      </c>
      <c r="G17" s="248">
        <v>8.6616454229432218</v>
      </c>
      <c r="H17" s="247">
        <v>1.4339513325608342</v>
      </c>
      <c r="I17" s="249">
        <v>100</v>
      </c>
      <c r="J17" s="754">
        <v>7420</v>
      </c>
      <c r="M17" s="124"/>
    </row>
    <row r="18" spans="1:31" ht="17.25" customHeight="1" x14ac:dyDescent="0.2">
      <c r="A18" s="257" t="s">
        <v>145</v>
      </c>
      <c r="B18" s="247">
        <v>4.406779661016949</v>
      </c>
      <c r="C18" s="248">
        <v>2.0338983050847457</v>
      </c>
      <c r="D18" s="247">
        <v>19.322033898305087</v>
      </c>
      <c r="E18" s="248">
        <v>8.8135593220338979</v>
      </c>
      <c r="F18" s="247">
        <v>0.33898305084745761</v>
      </c>
      <c r="G18" s="248">
        <v>58.305084745762713</v>
      </c>
      <c r="H18" s="247">
        <v>6.7796610169491522</v>
      </c>
      <c r="I18" s="249">
        <v>100</v>
      </c>
      <c r="J18" s="754">
        <v>300</v>
      </c>
      <c r="M18" s="124"/>
    </row>
    <row r="19" spans="1:31" ht="17.25" customHeight="1" x14ac:dyDescent="0.2">
      <c r="A19" s="257" t="s">
        <v>186</v>
      </c>
      <c r="B19" s="250">
        <v>2.8248587570621471</v>
      </c>
      <c r="C19" s="251">
        <v>0</v>
      </c>
      <c r="D19" s="250">
        <v>0</v>
      </c>
      <c r="E19" s="251">
        <v>97.175141242937855</v>
      </c>
      <c r="F19" s="250">
        <v>0</v>
      </c>
      <c r="G19" s="251">
        <v>0</v>
      </c>
      <c r="H19" s="250">
        <v>0</v>
      </c>
      <c r="I19" s="252">
        <v>100</v>
      </c>
      <c r="J19" s="755">
        <v>190</v>
      </c>
      <c r="M19" s="124"/>
    </row>
    <row r="20" spans="1:31" ht="17.25" customHeight="1" x14ac:dyDescent="0.2">
      <c r="A20" s="257" t="s">
        <v>8</v>
      </c>
      <c r="B20" s="250">
        <v>13.479052823315119</v>
      </c>
      <c r="C20" s="251">
        <v>6.0716454159077116E-2</v>
      </c>
      <c r="D20" s="250">
        <v>0.60716454159077105</v>
      </c>
      <c r="E20" s="251">
        <v>30.66180935033394</v>
      </c>
      <c r="F20" s="250">
        <v>0</v>
      </c>
      <c r="G20" s="251">
        <v>52.884031572556168</v>
      </c>
      <c r="H20" s="250">
        <v>2.3072252580449302</v>
      </c>
      <c r="I20" s="252">
        <v>100</v>
      </c>
      <c r="J20" s="755">
        <v>1810</v>
      </c>
      <c r="M20" s="124"/>
    </row>
    <row r="21" spans="1:31" ht="17.25" customHeight="1" x14ac:dyDescent="0.2">
      <c r="A21" s="257" t="s">
        <v>187</v>
      </c>
      <c r="B21" s="250">
        <v>82.222222222222214</v>
      </c>
      <c r="C21" s="251">
        <v>0.63492063492063489</v>
      </c>
      <c r="D21" s="250">
        <v>1.9047619047619049</v>
      </c>
      <c r="E21" s="251">
        <v>9.2063492063492074</v>
      </c>
      <c r="F21" s="250">
        <v>1.5873015873015872</v>
      </c>
      <c r="G21" s="251">
        <v>4.1269841269841265</v>
      </c>
      <c r="H21" s="250">
        <v>0.31746031746031744</v>
      </c>
      <c r="I21" s="252">
        <v>100</v>
      </c>
      <c r="J21" s="755">
        <v>350</v>
      </c>
      <c r="M21" s="124"/>
    </row>
    <row r="22" spans="1:31" ht="17.25" customHeight="1" x14ac:dyDescent="0.2">
      <c r="A22" s="162" t="s">
        <v>174</v>
      </c>
      <c r="B22" s="254">
        <v>87.878787878787875</v>
      </c>
      <c r="C22" s="254">
        <v>0</v>
      </c>
      <c r="D22" s="254">
        <v>2.3923444976076556</v>
      </c>
      <c r="E22" s="254">
        <v>8.4529505582137165</v>
      </c>
      <c r="F22" s="254">
        <v>0.4784688995215311</v>
      </c>
      <c r="G22" s="254">
        <v>0.15948963317384371</v>
      </c>
      <c r="H22" s="254">
        <v>0.63795853269537484</v>
      </c>
      <c r="I22" s="256">
        <v>100</v>
      </c>
      <c r="J22" s="624">
        <v>640</v>
      </c>
      <c r="K22" s="124"/>
      <c r="M22" s="124"/>
    </row>
    <row r="23" spans="1:31" s="107" customFormat="1" ht="17.25" customHeight="1" x14ac:dyDescent="0.2">
      <c r="A23" s="162" t="s">
        <v>199</v>
      </c>
      <c r="B23" s="254">
        <v>49.003525433484427</v>
      </c>
      <c r="C23" s="254">
        <v>1.1511619540974172</v>
      </c>
      <c r="D23" s="254">
        <v>2.0433124685229154</v>
      </c>
      <c r="E23" s="254">
        <v>27.17461687891215</v>
      </c>
      <c r="F23" s="254">
        <v>1.0216562342614577</v>
      </c>
      <c r="G23" s="254">
        <v>18.080437441542557</v>
      </c>
      <c r="H23" s="254">
        <v>1.5252895891790776</v>
      </c>
      <c r="I23" s="256">
        <v>100</v>
      </c>
      <c r="J23" s="624">
        <v>14810</v>
      </c>
      <c r="L23" s="23"/>
      <c r="M23" s="124"/>
      <c r="N23" s="23"/>
      <c r="O23" s="23"/>
      <c r="P23" s="23"/>
      <c r="Q23" s="23"/>
      <c r="R23" s="23"/>
      <c r="S23" s="23"/>
      <c r="T23" s="23"/>
      <c r="U23" s="23"/>
      <c r="V23" s="23"/>
      <c r="W23" s="23"/>
      <c r="X23" s="23"/>
      <c r="Y23" s="23"/>
      <c r="Z23" s="23"/>
      <c r="AA23" s="23"/>
      <c r="AB23" s="23"/>
      <c r="AC23" s="23"/>
      <c r="AD23" s="23"/>
      <c r="AE23" s="23"/>
    </row>
    <row r="24" spans="1:31" x14ac:dyDescent="0.2">
      <c r="A24" s="16" t="s">
        <v>188</v>
      </c>
      <c r="M24" s="124"/>
    </row>
    <row r="25" spans="1:31" ht="14.25" customHeight="1" x14ac:dyDescent="0.2">
      <c r="A25" s="16" t="s">
        <v>189</v>
      </c>
    </row>
    <row r="26" spans="1:31" s="107" customFormat="1" ht="16.5" customHeight="1" x14ac:dyDescent="0.2">
      <c r="A26" s="16" t="s">
        <v>251</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x14ac:dyDescent="0.2">
      <c r="A27" s="16" t="s">
        <v>253</v>
      </c>
    </row>
  </sheetData>
  <mergeCells count="6">
    <mergeCell ref="J3:J4"/>
    <mergeCell ref="A1:I1"/>
    <mergeCell ref="A3:A4"/>
    <mergeCell ref="B3:D3"/>
    <mergeCell ref="E3:H3"/>
    <mergeCell ref="I3:I4"/>
  </mergeCells>
  <hyperlinks>
    <hyperlink ref="K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5"/>
  <sheetViews>
    <sheetView workbookViewId="0">
      <selection activeCell="B4" sqref="B4:E22"/>
    </sheetView>
  </sheetViews>
  <sheetFormatPr baseColWidth="10" defaultRowHeight="15" x14ac:dyDescent="0.25"/>
  <cols>
    <col min="1" max="1" width="25.140625" style="166" customWidth="1"/>
    <col min="2" max="2" width="16.7109375" style="166" customWidth="1"/>
    <col min="3" max="3" width="21" style="166" customWidth="1"/>
    <col min="4" max="4" width="8.42578125" style="166" customWidth="1"/>
    <col min="5" max="5" width="12.28515625" style="166" customWidth="1"/>
    <col min="6" max="6" width="8.85546875" style="166" bestFit="1" customWidth="1"/>
    <col min="7" max="10" width="11.42578125" style="166"/>
    <col min="11" max="11" width="20.140625" style="166" bestFit="1" customWidth="1"/>
    <col min="12" max="16384" width="11.42578125" style="166"/>
  </cols>
  <sheetData>
    <row r="1" spans="1:11" x14ac:dyDescent="0.25">
      <c r="A1" s="174" t="s">
        <v>260</v>
      </c>
      <c r="B1" s="165"/>
      <c r="C1" s="165"/>
      <c r="D1" s="165"/>
      <c r="E1" s="165"/>
      <c r="F1" s="165"/>
      <c r="K1" s="742" t="s">
        <v>198</v>
      </c>
    </row>
    <row r="2" spans="1:11" x14ac:dyDescent="0.25">
      <c r="A2" s="167"/>
      <c r="B2" s="167"/>
      <c r="C2" s="167"/>
      <c r="D2" s="167"/>
      <c r="E2" s="167"/>
      <c r="F2" s="167"/>
    </row>
    <row r="3" spans="1:11" ht="22.5" x14ac:dyDescent="0.25">
      <c r="A3" s="168" t="s">
        <v>31</v>
      </c>
      <c r="B3" s="169" t="s">
        <v>215</v>
      </c>
      <c r="C3" s="169" t="s">
        <v>216</v>
      </c>
      <c r="D3" s="169" t="s">
        <v>169</v>
      </c>
      <c r="E3" s="169" t="s">
        <v>170</v>
      </c>
      <c r="F3" s="169" t="s">
        <v>171</v>
      </c>
      <c r="G3" s="169" t="s">
        <v>252</v>
      </c>
      <c r="H3" s="23"/>
    </row>
    <row r="4" spans="1:11" x14ac:dyDescent="0.25">
      <c r="A4" s="156" t="s">
        <v>172</v>
      </c>
      <c r="B4" s="200">
        <v>24.032208113967172</v>
      </c>
      <c r="C4" s="200">
        <v>61.752864663982656</v>
      </c>
      <c r="D4" s="200">
        <v>10.498606379684112</v>
      </c>
      <c r="E4" s="200">
        <v>3.7163208423660574</v>
      </c>
      <c r="F4" s="200">
        <v>100</v>
      </c>
      <c r="G4" s="625">
        <v>4100</v>
      </c>
    </row>
    <row r="5" spans="1:11" x14ac:dyDescent="0.25">
      <c r="A5" s="157" t="s">
        <v>26</v>
      </c>
      <c r="B5" s="170">
        <v>32.079961922893865</v>
      </c>
      <c r="C5" s="170">
        <v>53.21275583055688</v>
      </c>
      <c r="D5" s="170">
        <v>11.089957163255592</v>
      </c>
      <c r="E5" s="170">
        <v>3.6173250832936694</v>
      </c>
      <c r="F5" s="170">
        <v>100</v>
      </c>
      <c r="G5" s="626">
        <v>2770</v>
      </c>
    </row>
    <row r="6" spans="1:11" x14ac:dyDescent="0.25">
      <c r="A6" s="158" t="s">
        <v>5</v>
      </c>
      <c r="B6" s="170">
        <v>55.357142857142861</v>
      </c>
      <c r="C6" s="170">
        <v>30.245535714285715</v>
      </c>
      <c r="D6" s="170">
        <v>10.602678571428571</v>
      </c>
      <c r="E6" s="170">
        <v>3.7946428571428568</v>
      </c>
      <c r="F6" s="171">
        <v>100</v>
      </c>
      <c r="G6" s="627">
        <v>1300</v>
      </c>
    </row>
    <row r="7" spans="1:11" x14ac:dyDescent="0.25">
      <c r="A7" s="158" t="s">
        <v>6</v>
      </c>
      <c r="B7" s="170">
        <v>76.377952755905511</v>
      </c>
      <c r="C7" s="170">
        <v>17.322834645669293</v>
      </c>
      <c r="D7" s="170">
        <v>4.7244094488188972</v>
      </c>
      <c r="E7" s="170">
        <v>1.5748031496062991</v>
      </c>
      <c r="F7" s="171">
        <v>100</v>
      </c>
      <c r="G7" s="627">
        <v>170</v>
      </c>
    </row>
    <row r="8" spans="1:11" x14ac:dyDescent="0.25">
      <c r="A8" s="158" t="s">
        <v>10</v>
      </c>
      <c r="B8" s="170">
        <v>4.7619047619047619</v>
      </c>
      <c r="C8" s="170">
        <v>78.571428571428569</v>
      </c>
      <c r="D8" s="170">
        <v>10.714285714285714</v>
      </c>
      <c r="E8" s="170">
        <v>5.9523809523809517</v>
      </c>
      <c r="F8" s="171">
        <v>100</v>
      </c>
      <c r="G8" s="627">
        <v>120</v>
      </c>
    </row>
    <row r="9" spans="1:11" x14ac:dyDescent="0.25">
      <c r="A9" s="159" t="s">
        <v>8</v>
      </c>
      <c r="B9" s="170">
        <v>7.7464788732394361</v>
      </c>
      <c r="C9" s="170">
        <v>76.358148893360152</v>
      </c>
      <c r="D9" s="170">
        <v>12.374245472837023</v>
      </c>
      <c r="E9" s="170">
        <v>3.5211267605633805</v>
      </c>
      <c r="F9" s="171">
        <v>100</v>
      </c>
      <c r="G9" s="627">
        <v>1180</v>
      </c>
    </row>
    <row r="10" spans="1:11" x14ac:dyDescent="0.25">
      <c r="A10" s="157" t="s">
        <v>27</v>
      </c>
      <c r="B10" s="170">
        <v>8.9977220956719819</v>
      </c>
      <c r="C10" s="170">
        <v>78.70159453302962</v>
      </c>
      <c r="D10" s="170">
        <v>8.8838268792710693</v>
      </c>
      <c r="E10" s="170">
        <v>3.416856492027335</v>
      </c>
      <c r="F10" s="170">
        <v>100</v>
      </c>
      <c r="G10" s="626">
        <v>1010</v>
      </c>
    </row>
    <row r="11" spans="1:11" x14ac:dyDescent="0.25">
      <c r="A11" s="159" t="s">
        <v>5</v>
      </c>
      <c r="B11" s="170">
        <v>9.0909090909090917</v>
      </c>
      <c r="C11" s="170">
        <v>78.827751196172244</v>
      </c>
      <c r="D11" s="170">
        <v>8.4928229665071768</v>
      </c>
      <c r="E11" s="170">
        <v>3.5885167464114831</v>
      </c>
      <c r="F11" s="171">
        <v>100</v>
      </c>
      <c r="G11" s="627">
        <v>960</v>
      </c>
    </row>
    <row r="12" spans="1:11" x14ac:dyDescent="0.25">
      <c r="A12" s="159" t="s">
        <v>10</v>
      </c>
      <c r="B12" s="170">
        <v>7.1428571428571423</v>
      </c>
      <c r="C12" s="170">
        <v>76.19047619047619</v>
      </c>
      <c r="D12" s="170">
        <v>16.666666666666664</v>
      </c>
      <c r="E12" s="170">
        <v>0</v>
      </c>
      <c r="F12" s="171">
        <v>100</v>
      </c>
      <c r="G12" s="627">
        <v>40</v>
      </c>
    </row>
    <row r="13" spans="1:11" x14ac:dyDescent="0.25">
      <c r="A13" s="157" t="s">
        <v>11</v>
      </c>
      <c r="B13" s="170">
        <v>0</v>
      </c>
      <c r="C13" s="170">
        <v>16.666666666666664</v>
      </c>
      <c r="D13" s="170">
        <v>66.666666666666657</v>
      </c>
      <c r="E13" s="170">
        <v>16.666666666666664</v>
      </c>
      <c r="F13" s="170">
        <v>100</v>
      </c>
      <c r="G13" s="626">
        <v>10</v>
      </c>
    </row>
    <row r="14" spans="1:11" x14ac:dyDescent="0.25">
      <c r="A14" s="157" t="s">
        <v>12</v>
      </c>
      <c r="B14" s="170">
        <v>9.4262295081967213</v>
      </c>
      <c r="C14" s="170">
        <v>75.409836065573771</v>
      </c>
      <c r="D14" s="170">
        <v>9.8360655737704921</v>
      </c>
      <c r="E14" s="170">
        <v>5.3278688524590159</v>
      </c>
      <c r="F14" s="170">
        <v>100</v>
      </c>
      <c r="G14" s="626">
        <v>310</v>
      </c>
    </row>
    <row r="15" spans="1:11" x14ac:dyDescent="0.25">
      <c r="A15" s="160" t="s">
        <v>173</v>
      </c>
      <c r="B15" s="200">
        <v>28.241622772610107</v>
      </c>
      <c r="C15" s="200">
        <v>57.088423176061866</v>
      </c>
      <c r="D15" s="200">
        <v>9.7276700661212594</v>
      </c>
      <c r="E15" s="200">
        <v>4.9422839852067693</v>
      </c>
      <c r="F15" s="200">
        <v>100</v>
      </c>
      <c r="G15" s="625">
        <v>10080</v>
      </c>
    </row>
    <row r="16" spans="1:11" x14ac:dyDescent="0.25">
      <c r="A16" s="158" t="s">
        <v>5</v>
      </c>
      <c r="B16" s="170">
        <v>31.17298037425833</v>
      </c>
      <c r="C16" s="170">
        <v>56.06268066331964</v>
      </c>
      <c r="D16" s="170">
        <v>8.6261980830670915</v>
      </c>
      <c r="E16" s="170">
        <v>4.1381408793549364</v>
      </c>
      <c r="F16" s="171">
        <v>100</v>
      </c>
      <c r="G16" s="627">
        <v>7420</v>
      </c>
    </row>
    <row r="17" spans="1:7" x14ac:dyDescent="0.25">
      <c r="A17" s="158" t="s">
        <v>6</v>
      </c>
      <c r="B17" s="170">
        <v>42.448979591836732</v>
      </c>
      <c r="C17" s="170">
        <v>49.387755102040813</v>
      </c>
      <c r="D17" s="170">
        <v>4.8979591836734695</v>
      </c>
      <c r="E17" s="170">
        <v>3.2653061224489797</v>
      </c>
      <c r="F17" s="171">
        <v>100</v>
      </c>
      <c r="G17" s="627">
        <v>300</v>
      </c>
    </row>
    <row r="18" spans="1:7" x14ac:dyDescent="0.25">
      <c r="A18" s="158" t="s">
        <v>10</v>
      </c>
      <c r="B18" s="170">
        <v>8.4745762711864394</v>
      </c>
      <c r="C18" s="170">
        <v>75.706214689265536</v>
      </c>
      <c r="D18" s="170">
        <v>5.6497175141242941</v>
      </c>
      <c r="E18" s="170">
        <v>10.16949152542373</v>
      </c>
      <c r="F18" s="171">
        <v>100</v>
      </c>
      <c r="G18" s="627">
        <v>190</v>
      </c>
    </row>
    <row r="19" spans="1:7" x14ac:dyDescent="0.25">
      <c r="A19" s="159" t="s">
        <v>8</v>
      </c>
      <c r="B19" s="170">
        <v>10.097919216646268</v>
      </c>
      <c r="C19" s="170">
        <v>66.768665850673187</v>
      </c>
      <c r="D19" s="170">
        <v>15.299877600979192</v>
      </c>
      <c r="E19" s="170">
        <v>7.8335373317013453</v>
      </c>
      <c r="F19" s="171">
        <v>100</v>
      </c>
      <c r="G19" s="627">
        <v>1810</v>
      </c>
    </row>
    <row r="20" spans="1:7" x14ac:dyDescent="0.25">
      <c r="A20" s="161" t="s">
        <v>14</v>
      </c>
      <c r="B20" s="170">
        <v>63.605442176870753</v>
      </c>
      <c r="C20" s="170">
        <v>21.428571428571427</v>
      </c>
      <c r="D20" s="170">
        <v>9.8639455782312915</v>
      </c>
      <c r="E20" s="170">
        <v>5.1020408163265305</v>
      </c>
      <c r="F20" s="171">
        <v>100</v>
      </c>
      <c r="G20" s="627">
        <v>350</v>
      </c>
    </row>
    <row r="21" spans="1:7" x14ac:dyDescent="0.25">
      <c r="A21" s="162" t="s">
        <v>174</v>
      </c>
      <c r="B21" s="201">
        <v>61.525129982668979</v>
      </c>
      <c r="C21" s="201">
        <v>23.050259965337954</v>
      </c>
      <c r="D21" s="201">
        <v>9.1854419410745241</v>
      </c>
      <c r="E21" s="201">
        <v>6.239168110918544</v>
      </c>
      <c r="F21" s="201">
        <v>100</v>
      </c>
      <c r="G21" s="628">
        <v>640</v>
      </c>
    </row>
    <row r="22" spans="1:7" x14ac:dyDescent="0.25">
      <c r="A22" s="162" t="s">
        <v>199</v>
      </c>
      <c r="B22" s="201">
        <v>28.682535941550789</v>
      </c>
      <c r="C22" s="201">
        <v>56.728729672401599</v>
      </c>
      <c r="D22" s="201">
        <v>9.898656610888521</v>
      </c>
      <c r="E22" s="201">
        <v>4.6900777751590859</v>
      </c>
      <c r="F22" s="201">
        <v>100</v>
      </c>
      <c r="G22" s="628">
        <v>14810</v>
      </c>
    </row>
    <row r="23" spans="1:7" ht="66.75" customHeight="1" x14ac:dyDescent="0.25">
      <c r="A23" s="794" t="s">
        <v>175</v>
      </c>
      <c r="B23" s="794"/>
      <c r="C23" s="794"/>
      <c r="D23" s="794"/>
      <c r="E23" s="794"/>
      <c r="F23" s="794"/>
    </row>
    <row r="24" spans="1:7" x14ac:dyDescent="0.25">
      <c r="A24" s="173" t="s">
        <v>251</v>
      </c>
      <c r="B24" s="172"/>
      <c r="C24" s="172"/>
      <c r="D24" s="172"/>
      <c r="E24" s="172"/>
      <c r="F24" s="172"/>
    </row>
    <row r="25" spans="1:7" x14ac:dyDescent="0.25">
      <c r="A25" s="16" t="s">
        <v>253</v>
      </c>
      <c r="B25" s="172"/>
      <c r="C25" s="172"/>
      <c r="D25" s="172"/>
      <c r="E25" s="172"/>
      <c r="F25" s="172"/>
    </row>
  </sheetData>
  <mergeCells count="1">
    <mergeCell ref="A23:F23"/>
  </mergeCells>
  <hyperlinks>
    <hyperlink ref="K1" location="Sommaire!A1" display="Retour au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5"/>
  <sheetViews>
    <sheetView zoomScaleNormal="100" workbookViewId="0">
      <selection activeCell="B5" sqref="B5:E23"/>
    </sheetView>
  </sheetViews>
  <sheetFormatPr baseColWidth="10" defaultRowHeight="11.25" x14ac:dyDescent="0.2"/>
  <cols>
    <col min="1" max="1" width="27.5703125" style="23" customWidth="1"/>
    <col min="2" max="2" width="11" style="23" customWidth="1"/>
    <col min="3" max="3" width="11.28515625" style="23" customWidth="1"/>
    <col min="4" max="5" width="12.28515625" style="23" bestFit="1" customWidth="1"/>
    <col min="6" max="6" width="9.7109375" style="23" customWidth="1"/>
    <col min="7" max="7" width="12.140625" style="23" bestFit="1" customWidth="1"/>
    <col min="8" max="16384" width="11.42578125" style="23"/>
  </cols>
  <sheetData>
    <row r="1" spans="1:14" ht="15.75" customHeight="1" x14ac:dyDescent="0.2">
      <c r="A1" s="787" t="s">
        <v>261</v>
      </c>
      <c r="B1" s="787"/>
      <c r="C1" s="787"/>
      <c r="D1" s="787"/>
      <c r="E1" s="787"/>
      <c r="F1" s="787"/>
      <c r="G1" s="787"/>
      <c r="I1" s="742" t="s">
        <v>198</v>
      </c>
    </row>
    <row r="2" spans="1:14" ht="15.75" customHeight="1" x14ac:dyDescent="0.2">
      <c r="A2" s="163"/>
      <c r="B2" s="22"/>
      <c r="C2" s="22"/>
      <c r="D2" s="22"/>
      <c r="E2" s="22"/>
      <c r="F2" s="19"/>
    </row>
    <row r="3" spans="1:14" ht="16.5" customHeight="1" x14ac:dyDescent="0.2">
      <c r="A3" s="795" t="s">
        <v>19</v>
      </c>
      <c r="B3" s="790" t="s">
        <v>210</v>
      </c>
      <c r="C3" s="791">
        <v>0</v>
      </c>
      <c r="D3" s="791">
        <v>0</v>
      </c>
      <c r="E3" s="791">
        <v>0</v>
      </c>
      <c r="F3" s="792">
        <v>0</v>
      </c>
      <c r="G3" s="785" t="s">
        <v>252</v>
      </c>
    </row>
    <row r="4" spans="1:14" ht="27" customHeight="1" x14ac:dyDescent="0.2">
      <c r="A4" s="796">
        <v>0</v>
      </c>
      <c r="B4" s="1" t="s">
        <v>190</v>
      </c>
      <c r="C4" s="1" t="s">
        <v>191</v>
      </c>
      <c r="D4" s="1" t="s">
        <v>192</v>
      </c>
      <c r="E4" s="1" t="s">
        <v>193</v>
      </c>
      <c r="F4" s="1" t="s">
        <v>171</v>
      </c>
      <c r="G4" s="797"/>
    </row>
    <row r="5" spans="1:14" s="107" customFormat="1" ht="16.5" customHeight="1" x14ac:dyDescent="0.2">
      <c r="A5" s="156" t="s">
        <v>172</v>
      </c>
      <c r="B5" s="241">
        <v>62.108036890645593</v>
      </c>
      <c r="C5" s="241">
        <v>14.334650856389985</v>
      </c>
      <c r="D5" s="241">
        <v>13.386034255599474</v>
      </c>
      <c r="E5" s="241">
        <v>10.171277997364953</v>
      </c>
      <c r="F5" s="175">
        <v>100</v>
      </c>
      <c r="G5" s="629">
        <v>4100</v>
      </c>
      <c r="H5" s="23"/>
      <c r="I5" s="23"/>
      <c r="J5" s="23"/>
      <c r="K5" s="23"/>
      <c r="L5" s="23"/>
      <c r="M5" s="23"/>
      <c r="N5" s="23"/>
    </row>
    <row r="6" spans="1:14" s="107" customFormat="1" ht="13.5" customHeight="1" x14ac:dyDescent="0.2">
      <c r="A6" s="157" t="s">
        <v>26</v>
      </c>
      <c r="B6" s="242">
        <v>53.108156665468918</v>
      </c>
      <c r="C6" s="242">
        <v>14.947897951850523</v>
      </c>
      <c r="D6" s="242">
        <v>18.074020840819259</v>
      </c>
      <c r="E6" s="242">
        <v>13.8699245418613</v>
      </c>
      <c r="F6" s="176">
        <v>100</v>
      </c>
      <c r="G6" s="630">
        <v>2770</v>
      </c>
      <c r="H6" s="23"/>
      <c r="I6" s="23"/>
      <c r="J6" s="23"/>
      <c r="K6" s="23"/>
      <c r="L6" s="23"/>
      <c r="M6" s="23"/>
      <c r="N6" s="23"/>
    </row>
    <row r="7" spans="1:14" s="107" customFormat="1" ht="13.5" customHeight="1" x14ac:dyDescent="0.2">
      <c r="A7" s="158" t="s">
        <v>5</v>
      </c>
      <c r="B7" s="242">
        <v>13.5424636572303</v>
      </c>
      <c r="C7" s="242">
        <v>26.778882938026015</v>
      </c>
      <c r="D7" s="242">
        <v>33.970925784238716</v>
      </c>
      <c r="E7" s="242">
        <v>25.707727620504972</v>
      </c>
      <c r="F7" s="177">
        <v>100</v>
      </c>
      <c r="G7" s="631">
        <v>1300</v>
      </c>
      <c r="H7" s="23"/>
      <c r="I7" s="23"/>
      <c r="J7" s="23"/>
      <c r="K7" s="23"/>
      <c r="L7" s="23"/>
      <c r="M7" s="23"/>
      <c r="N7" s="23"/>
    </row>
    <row r="8" spans="1:14" s="107" customFormat="1" ht="13.5" customHeight="1" x14ac:dyDescent="0.2">
      <c r="A8" s="158" t="s">
        <v>6</v>
      </c>
      <c r="B8" s="242">
        <v>8.1871345029239766</v>
      </c>
      <c r="C8" s="242">
        <v>28.654970760233915</v>
      </c>
      <c r="D8" s="242">
        <v>33.918128654970758</v>
      </c>
      <c r="E8" s="242">
        <v>29.239766081871345</v>
      </c>
      <c r="F8" s="177">
        <v>100</v>
      </c>
      <c r="G8" s="631">
        <v>170</v>
      </c>
      <c r="H8" s="23"/>
      <c r="I8" s="23"/>
      <c r="J8" s="23"/>
      <c r="K8" s="23"/>
      <c r="L8" s="23"/>
      <c r="M8" s="23"/>
      <c r="N8" s="23"/>
    </row>
    <row r="9" spans="1:14" s="107" customFormat="1" ht="13.5" customHeight="1" x14ac:dyDescent="0.2">
      <c r="A9" s="158" t="s">
        <v>10</v>
      </c>
      <c r="B9" s="242">
        <v>85.365853658536579</v>
      </c>
      <c r="C9" s="242">
        <v>13.821138211382115</v>
      </c>
      <c r="D9" s="242">
        <v>0.81300813008130091</v>
      </c>
      <c r="E9" s="242">
        <v>0</v>
      </c>
      <c r="F9" s="177">
        <v>100</v>
      </c>
      <c r="G9" s="631">
        <v>120</v>
      </c>
      <c r="H9" s="23"/>
      <c r="I9" s="23"/>
      <c r="J9" s="23"/>
      <c r="K9" s="23"/>
      <c r="L9" s="23"/>
      <c r="M9" s="23"/>
      <c r="N9" s="23"/>
    </row>
    <row r="10" spans="1:14" s="107" customFormat="1" ht="15" customHeight="1" x14ac:dyDescent="0.2">
      <c r="A10" s="159" t="s">
        <v>8</v>
      </c>
      <c r="B10" s="242">
        <v>100</v>
      </c>
      <c r="C10" s="242">
        <v>0</v>
      </c>
      <c r="D10" s="242">
        <v>0</v>
      </c>
      <c r="E10" s="242">
        <v>0</v>
      </c>
      <c r="F10" s="177">
        <v>100</v>
      </c>
      <c r="G10" s="631">
        <v>1180</v>
      </c>
      <c r="H10" s="23"/>
      <c r="I10" s="23"/>
      <c r="J10" s="23"/>
      <c r="K10" s="23"/>
      <c r="L10" s="23"/>
      <c r="M10" s="23"/>
      <c r="N10" s="23"/>
    </row>
    <row r="11" spans="1:14" s="107" customFormat="1" ht="13.5" customHeight="1" x14ac:dyDescent="0.2">
      <c r="A11" s="157" t="s">
        <v>27</v>
      </c>
      <c r="B11" s="242">
        <v>86.878727634194831</v>
      </c>
      <c r="C11" s="242">
        <v>12.624254473161034</v>
      </c>
      <c r="D11" s="242">
        <v>0.49701789264413521</v>
      </c>
      <c r="E11" s="242">
        <v>0</v>
      </c>
      <c r="F11" s="176">
        <v>100</v>
      </c>
      <c r="G11" s="630">
        <v>1010</v>
      </c>
      <c r="H11" s="23"/>
      <c r="I11" s="23"/>
      <c r="J11" s="23"/>
      <c r="K11" s="23"/>
      <c r="L11" s="23"/>
      <c r="M11" s="23"/>
      <c r="N11" s="23"/>
    </row>
    <row r="12" spans="1:14" s="107" customFormat="1" ht="13.5" customHeight="1" x14ac:dyDescent="0.2">
      <c r="A12" s="159" t="s">
        <v>5</v>
      </c>
      <c r="B12" s="242">
        <v>86.514522821576762</v>
      </c>
      <c r="C12" s="242">
        <v>12.966804979253114</v>
      </c>
      <c r="D12" s="242">
        <v>0.51867219917012441</v>
      </c>
      <c r="E12" s="242">
        <v>0</v>
      </c>
      <c r="F12" s="177">
        <v>100</v>
      </c>
      <c r="G12" s="631">
        <v>960</v>
      </c>
      <c r="H12" s="23"/>
      <c r="I12" s="23"/>
      <c r="J12" s="23"/>
      <c r="K12" s="23"/>
      <c r="L12" s="23"/>
      <c r="M12" s="23"/>
      <c r="N12" s="23"/>
    </row>
    <row r="13" spans="1:14" s="107" customFormat="1" ht="13.5" customHeight="1" x14ac:dyDescent="0.2">
      <c r="A13" s="159" t="s">
        <v>10</v>
      </c>
      <c r="B13" s="242">
        <v>95.238095238095227</v>
      </c>
      <c r="C13" s="242">
        <v>4.7619047619047619</v>
      </c>
      <c r="D13" s="242">
        <v>0</v>
      </c>
      <c r="E13" s="242">
        <v>0</v>
      </c>
      <c r="F13" s="177">
        <v>100</v>
      </c>
      <c r="G13" s="631">
        <v>40</v>
      </c>
      <c r="H13" s="23"/>
      <c r="I13" s="23"/>
      <c r="J13" s="23"/>
      <c r="K13" s="23"/>
      <c r="L13" s="23"/>
      <c r="M13" s="23"/>
      <c r="N13" s="23"/>
    </row>
    <row r="14" spans="1:14" s="107" customFormat="1" ht="13.5" customHeight="1" x14ac:dyDescent="0.2">
      <c r="A14" s="157" t="s">
        <v>11</v>
      </c>
      <c r="B14" s="242">
        <v>83.333333333333343</v>
      </c>
      <c r="C14" s="242">
        <v>16.666666666666664</v>
      </c>
      <c r="D14" s="242">
        <v>0</v>
      </c>
      <c r="E14" s="242">
        <v>0</v>
      </c>
      <c r="F14" s="176">
        <v>100</v>
      </c>
      <c r="G14" s="630">
        <v>10</v>
      </c>
      <c r="H14" s="23"/>
      <c r="I14" s="23"/>
      <c r="J14" s="23"/>
      <c r="K14" s="23"/>
      <c r="L14" s="23"/>
      <c r="M14" s="23"/>
      <c r="N14" s="23"/>
    </row>
    <row r="15" spans="1:14" s="107" customFormat="1" ht="13.5" customHeight="1" x14ac:dyDescent="0.2">
      <c r="A15" s="157" t="s">
        <v>12</v>
      </c>
      <c r="B15" s="242">
        <v>39.354838709677423</v>
      </c>
      <c r="C15" s="242">
        <v>40.322580645161288</v>
      </c>
      <c r="D15" s="242">
        <v>12.903225806451612</v>
      </c>
      <c r="E15" s="242">
        <v>7.419354838709677</v>
      </c>
      <c r="F15" s="176">
        <v>100</v>
      </c>
      <c r="G15" s="630">
        <v>310</v>
      </c>
      <c r="H15" s="23"/>
      <c r="I15" s="23"/>
      <c r="J15" s="23"/>
      <c r="K15" s="23"/>
      <c r="L15" s="23"/>
      <c r="M15" s="23"/>
      <c r="N15" s="23"/>
    </row>
    <row r="16" spans="1:14" s="107" customFormat="1" ht="16.5" customHeight="1" x14ac:dyDescent="0.2">
      <c r="A16" s="160" t="s">
        <v>173</v>
      </c>
      <c r="B16" s="241">
        <v>46.818679677387237</v>
      </c>
      <c r="C16" s="241">
        <v>33.864383152444489</v>
      </c>
      <c r="D16" s="241">
        <v>13.940057751667828</v>
      </c>
      <c r="E16" s="241">
        <v>5.3768794185004483</v>
      </c>
      <c r="F16" s="175">
        <v>100</v>
      </c>
      <c r="G16" s="629">
        <v>10080</v>
      </c>
      <c r="H16" s="23"/>
      <c r="I16" s="23"/>
      <c r="J16" s="23"/>
      <c r="K16" s="23"/>
      <c r="L16" s="23"/>
      <c r="M16" s="23"/>
      <c r="N16" s="23"/>
    </row>
    <row r="17" spans="1:14" s="107" customFormat="1" ht="13.5" customHeight="1" x14ac:dyDescent="0.2">
      <c r="A17" s="158" t="s">
        <v>5</v>
      </c>
      <c r="B17" s="242">
        <v>36.195490751991358</v>
      </c>
      <c r="C17" s="242">
        <v>42.351829350614281</v>
      </c>
      <c r="D17" s="242">
        <v>16.470905899824491</v>
      </c>
      <c r="E17" s="242">
        <v>4.9817739975698663</v>
      </c>
      <c r="F17" s="177">
        <v>100</v>
      </c>
      <c r="G17" s="631">
        <v>7420</v>
      </c>
      <c r="H17" s="23"/>
      <c r="I17" s="23"/>
      <c r="J17" s="23"/>
      <c r="K17" s="23"/>
      <c r="L17" s="23"/>
      <c r="M17" s="23"/>
      <c r="N17" s="23"/>
    </row>
    <row r="18" spans="1:14" s="107" customFormat="1" ht="13.5" customHeight="1" x14ac:dyDescent="0.2">
      <c r="A18" s="158" t="s">
        <v>6</v>
      </c>
      <c r="B18" s="242">
        <v>13.377926421404682</v>
      </c>
      <c r="C18" s="242">
        <v>53.511705685618729</v>
      </c>
      <c r="D18" s="242">
        <v>27.424749163879596</v>
      </c>
      <c r="E18" s="242">
        <v>5.6856187290969897</v>
      </c>
      <c r="F18" s="177">
        <v>100</v>
      </c>
      <c r="G18" s="631">
        <v>300</v>
      </c>
      <c r="H18" s="23"/>
      <c r="I18" s="23"/>
      <c r="J18" s="23"/>
      <c r="K18" s="23"/>
      <c r="L18" s="23"/>
      <c r="M18" s="23"/>
      <c r="N18" s="23"/>
    </row>
    <row r="19" spans="1:14" s="107" customFormat="1" ht="13.5" customHeight="1" x14ac:dyDescent="0.2">
      <c r="A19" s="158" t="s">
        <v>10</v>
      </c>
      <c r="B19" s="242">
        <v>82.35294117647058</v>
      </c>
      <c r="C19" s="242">
        <v>17.647058823529413</v>
      </c>
      <c r="D19" s="242">
        <v>0</v>
      </c>
      <c r="E19" s="242">
        <v>0</v>
      </c>
      <c r="F19" s="177">
        <v>100</v>
      </c>
      <c r="G19" s="631">
        <v>190</v>
      </c>
      <c r="H19" s="23"/>
      <c r="I19" s="23"/>
      <c r="J19" s="23"/>
      <c r="K19" s="23"/>
      <c r="L19" s="23"/>
      <c r="M19" s="23"/>
      <c r="N19" s="23"/>
    </row>
    <row r="20" spans="1:14" s="107" customFormat="1" ht="13.5" customHeight="1" x14ac:dyDescent="0.2">
      <c r="A20" s="159" t="s">
        <v>8</v>
      </c>
      <c r="B20" s="242">
        <v>100</v>
      </c>
      <c r="C20" s="242">
        <v>0</v>
      </c>
      <c r="D20" s="242">
        <v>0</v>
      </c>
      <c r="E20" s="242">
        <v>0</v>
      </c>
      <c r="F20" s="177">
        <v>100</v>
      </c>
      <c r="G20" s="631">
        <v>1810</v>
      </c>
      <c r="H20" s="23"/>
      <c r="I20" s="23"/>
      <c r="J20" s="23"/>
      <c r="K20" s="23"/>
      <c r="L20" s="23"/>
      <c r="M20" s="23"/>
      <c r="N20" s="23"/>
    </row>
    <row r="21" spans="1:14" s="107" customFormat="1" ht="13.5" customHeight="1" x14ac:dyDescent="0.2">
      <c r="A21" s="161" t="s">
        <v>14</v>
      </c>
      <c r="B21" s="242">
        <v>7.4498567335243555</v>
      </c>
      <c r="C21" s="242">
        <v>20.343839541547279</v>
      </c>
      <c r="D21" s="242">
        <v>28.08022922636103</v>
      </c>
      <c r="E21" s="242">
        <v>44.126074498567334</v>
      </c>
      <c r="F21" s="177">
        <v>100</v>
      </c>
      <c r="G21" s="631">
        <v>350</v>
      </c>
      <c r="H21" s="23"/>
      <c r="I21" s="23"/>
      <c r="J21" s="23"/>
      <c r="K21" s="23"/>
      <c r="L21" s="23"/>
      <c r="M21" s="23"/>
      <c r="N21" s="23"/>
    </row>
    <row r="22" spans="1:14" s="107" customFormat="1" ht="15" customHeight="1" x14ac:dyDescent="0.2">
      <c r="A22" s="162" t="s">
        <v>174</v>
      </c>
      <c r="B22" s="243">
        <v>10.9375</v>
      </c>
      <c r="C22" s="243">
        <v>28.90625</v>
      </c>
      <c r="D22" s="243">
        <v>24.21875</v>
      </c>
      <c r="E22" s="243">
        <v>35.9375</v>
      </c>
      <c r="F22" s="178">
        <v>100</v>
      </c>
      <c r="G22" s="632">
        <v>640</v>
      </c>
      <c r="H22" s="23"/>
      <c r="I22" s="23"/>
      <c r="J22" s="23"/>
      <c r="K22" s="23"/>
      <c r="L22" s="23"/>
      <c r="M22" s="23"/>
      <c r="N22" s="23"/>
    </row>
    <row r="23" spans="1:14" x14ac:dyDescent="0.2">
      <c r="A23" s="162" t="s">
        <v>199</v>
      </c>
      <c r="B23" s="243">
        <v>49.240226550628542</v>
      </c>
      <c r="C23" s="243">
        <v>28.52603950821937</v>
      </c>
      <c r="D23" s="243">
        <v>14.24920569139384</v>
      </c>
      <c r="E23" s="243">
        <v>7.9845282497582533</v>
      </c>
      <c r="F23" s="178">
        <v>100</v>
      </c>
      <c r="G23" s="632">
        <v>14810</v>
      </c>
    </row>
    <row r="24" spans="1:14" s="166" customFormat="1" ht="15" x14ac:dyDescent="0.25">
      <c r="A24" s="173" t="s">
        <v>251</v>
      </c>
      <c r="B24" s="172"/>
      <c r="C24" s="172"/>
      <c r="D24" s="172"/>
      <c r="E24" s="172"/>
      <c r="F24" s="172"/>
      <c r="H24" s="23"/>
      <c r="I24" s="23"/>
      <c r="J24" s="23"/>
      <c r="K24" s="23"/>
      <c r="L24" s="23"/>
      <c r="M24" s="23"/>
      <c r="N24" s="23"/>
    </row>
    <row r="25" spans="1:14" s="166" customFormat="1" ht="15" x14ac:dyDescent="0.25">
      <c r="A25" s="16" t="s">
        <v>253</v>
      </c>
      <c r="B25" s="172"/>
      <c r="C25" s="172"/>
      <c r="D25" s="172"/>
      <c r="E25" s="172"/>
      <c r="F25" s="172"/>
      <c r="H25" s="23"/>
      <c r="I25" s="23"/>
      <c r="J25" s="23"/>
      <c r="K25" s="23"/>
      <c r="L25" s="23"/>
      <c r="M25" s="23"/>
      <c r="N25" s="23"/>
    </row>
    <row r="28" spans="1:14" x14ac:dyDescent="0.2">
      <c r="B28" s="124"/>
      <c r="C28" s="124"/>
      <c r="D28" s="124"/>
      <c r="E28" s="124"/>
    </row>
    <row r="29" spans="1:14" x14ac:dyDescent="0.2">
      <c r="B29" s="124"/>
      <c r="C29" s="124"/>
      <c r="D29" s="124"/>
      <c r="E29" s="124"/>
    </row>
    <row r="31" spans="1:14" x14ac:dyDescent="0.2">
      <c r="B31" s="124"/>
      <c r="C31" s="124"/>
      <c r="D31" s="124"/>
      <c r="E31" s="124"/>
    </row>
    <row r="32" spans="1:14" x14ac:dyDescent="0.2">
      <c r="B32" s="124"/>
      <c r="C32" s="124"/>
      <c r="D32" s="124"/>
      <c r="E32" s="124"/>
    </row>
    <row r="34" spans="2:5" x14ac:dyDescent="0.2">
      <c r="B34" s="124"/>
      <c r="C34" s="124"/>
      <c r="D34" s="124"/>
      <c r="E34" s="124"/>
    </row>
    <row r="35" spans="2:5" x14ac:dyDescent="0.2">
      <c r="B35" s="124"/>
      <c r="C35" s="124"/>
      <c r="D35" s="124"/>
      <c r="E35" s="124"/>
    </row>
  </sheetData>
  <mergeCells count="4">
    <mergeCell ref="A3:A4"/>
    <mergeCell ref="B3:F3"/>
    <mergeCell ref="A1:G1"/>
    <mergeCell ref="G3:G4"/>
  </mergeCells>
  <hyperlinks>
    <hyperlink ref="I1" location="Sommaire!A1" display="Retour au SOMMAIR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28"/>
  <sheetViews>
    <sheetView workbookViewId="0">
      <selection activeCell="W17" sqref="W17"/>
    </sheetView>
  </sheetViews>
  <sheetFormatPr baseColWidth="10" defaultColWidth="9.140625" defaultRowHeight="15" x14ac:dyDescent="0.25"/>
  <cols>
    <col min="1" max="1" width="26.42578125" style="166" customWidth="1"/>
    <col min="2" max="18" width="7.42578125" style="683" customWidth="1"/>
    <col min="19" max="24" width="9.85546875" style="683" customWidth="1"/>
    <col min="25" max="25" width="9.7109375" style="683" customWidth="1"/>
    <col min="26" max="26" width="12" style="166" customWidth="1"/>
    <col min="27" max="27" width="10" style="166" customWidth="1"/>
    <col min="28" max="28" width="5.28515625" style="166" customWidth="1"/>
    <col min="29" max="29" width="10.140625" style="166" customWidth="1"/>
    <col min="30" max="16384" width="9.140625" style="166"/>
  </cols>
  <sheetData>
    <row r="1" spans="1:32" x14ac:dyDescent="0.25">
      <c r="A1" s="186" t="s">
        <v>308</v>
      </c>
      <c r="B1" s="676"/>
      <c r="C1" s="676"/>
      <c r="D1" s="676"/>
      <c r="E1" s="676"/>
      <c r="F1" s="676"/>
      <c r="G1" s="676"/>
      <c r="H1" s="676"/>
      <c r="I1" s="676"/>
      <c r="J1" s="742" t="s">
        <v>198</v>
      </c>
      <c r="K1" s="676"/>
      <c r="L1" s="676"/>
      <c r="M1" s="676"/>
      <c r="N1" s="676"/>
      <c r="O1" s="676"/>
      <c r="P1" s="676"/>
      <c r="Q1" s="676"/>
      <c r="R1" s="676"/>
      <c r="S1" s="676"/>
      <c r="T1" s="676"/>
      <c r="U1" s="677"/>
      <c r="V1" s="677"/>
      <c r="W1" s="677"/>
      <c r="X1" s="677"/>
      <c r="Y1" s="677"/>
      <c r="Z1" s="187"/>
      <c r="AA1" s="187"/>
    </row>
    <row r="2" spans="1:32" x14ac:dyDescent="0.25">
      <c r="A2" s="188"/>
      <c r="B2" s="678"/>
      <c r="C2" s="678"/>
      <c r="D2" s="678"/>
      <c r="E2" s="678"/>
      <c r="F2" s="678"/>
      <c r="G2" s="678"/>
      <c r="H2" s="678"/>
      <c r="I2" s="678"/>
      <c r="J2" s="678"/>
      <c r="K2" s="678"/>
      <c r="L2" s="678"/>
      <c r="M2" s="678"/>
      <c r="N2" s="678"/>
      <c r="O2" s="678"/>
      <c r="P2" s="678"/>
      <c r="Q2" s="678"/>
      <c r="R2" s="678"/>
      <c r="S2" s="678"/>
      <c r="T2" s="678"/>
      <c r="U2" s="679"/>
      <c r="V2" s="680"/>
      <c r="W2" s="680"/>
      <c r="X2" s="680"/>
      <c r="Y2" s="680"/>
      <c r="Z2" s="189"/>
      <c r="AA2" s="189"/>
    </row>
    <row r="3" spans="1:32" ht="56.25" x14ac:dyDescent="0.25">
      <c r="A3" s="270" t="s">
        <v>19</v>
      </c>
      <c r="B3" s="798" t="s">
        <v>20</v>
      </c>
      <c r="C3" s="799"/>
      <c r="D3" s="799"/>
      <c r="E3" s="799"/>
      <c r="F3" s="799"/>
      <c r="G3" s="799"/>
      <c r="H3" s="799"/>
      <c r="I3" s="799"/>
      <c r="J3" s="799"/>
      <c r="K3" s="799"/>
      <c r="L3" s="799"/>
      <c r="M3" s="799"/>
      <c r="N3" s="799"/>
      <c r="O3" s="799"/>
      <c r="P3" s="799"/>
      <c r="Q3" s="799"/>
      <c r="R3" s="799"/>
      <c r="S3" s="799"/>
      <c r="T3" s="799"/>
      <c r="U3" s="799"/>
      <c r="V3" s="799"/>
      <c r="W3" s="800"/>
      <c r="X3" s="169" t="s">
        <v>213</v>
      </c>
      <c r="Y3" s="1" t="s">
        <v>2</v>
      </c>
      <c r="AA3" s="169" t="s">
        <v>222</v>
      </c>
    </row>
    <row r="4" spans="1:32" x14ac:dyDescent="0.25">
      <c r="A4" s="181"/>
      <c r="B4" s="168">
        <v>1995</v>
      </c>
      <c r="C4" s="168">
        <v>1996</v>
      </c>
      <c r="D4" s="168">
        <v>1997</v>
      </c>
      <c r="E4" s="168">
        <v>1998</v>
      </c>
      <c r="F4" s="168">
        <v>1999</v>
      </c>
      <c r="G4" s="168">
        <v>2000</v>
      </c>
      <c r="H4" s="168">
        <v>2001</v>
      </c>
      <c r="I4" s="168">
        <v>2002</v>
      </c>
      <c r="J4" s="168">
        <v>2003</v>
      </c>
      <c r="K4" s="168">
        <v>2004</v>
      </c>
      <c r="L4" s="168">
        <v>2005</v>
      </c>
      <c r="M4" s="168">
        <v>2006</v>
      </c>
      <c r="N4" s="168">
        <v>2007</v>
      </c>
      <c r="O4" s="168">
        <v>2008</v>
      </c>
      <c r="P4" s="168">
        <v>2009</v>
      </c>
      <c r="Q4" s="635">
        <v>2010</v>
      </c>
      <c r="R4" s="168">
        <v>2011</v>
      </c>
      <c r="S4" s="669">
        <v>2012</v>
      </c>
      <c r="T4" s="168">
        <v>2013</v>
      </c>
      <c r="U4" s="168">
        <v>2014</v>
      </c>
      <c r="V4" s="168">
        <v>2015</v>
      </c>
      <c r="W4" s="168">
        <v>2016</v>
      </c>
      <c r="X4" s="181">
        <v>2016</v>
      </c>
      <c r="Y4" s="169" t="s">
        <v>230</v>
      </c>
    </row>
    <row r="5" spans="1:32" x14ac:dyDescent="0.25">
      <c r="A5" s="333" t="s">
        <v>3</v>
      </c>
      <c r="B5" s="685">
        <v>6180</v>
      </c>
      <c r="C5" s="685">
        <v>6170</v>
      </c>
      <c r="D5" s="685">
        <v>6320</v>
      </c>
      <c r="E5" s="685">
        <v>6350</v>
      </c>
      <c r="F5" s="685">
        <v>6410</v>
      </c>
      <c r="G5" s="685">
        <v>6460</v>
      </c>
      <c r="H5" s="685">
        <v>5950</v>
      </c>
      <c r="I5" s="685">
        <v>5940</v>
      </c>
      <c r="J5" s="685">
        <v>5910</v>
      </c>
      <c r="K5" s="685">
        <v>5510</v>
      </c>
      <c r="L5" s="685">
        <v>5170</v>
      </c>
      <c r="M5" s="685">
        <v>4830</v>
      </c>
      <c r="N5" s="685">
        <v>4630</v>
      </c>
      <c r="O5" s="685">
        <v>4420</v>
      </c>
      <c r="P5" s="685">
        <v>4370</v>
      </c>
      <c r="Q5" s="686">
        <v>4470</v>
      </c>
      <c r="R5" s="685">
        <v>4360</v>
      </c>
      <c r="S5" s="686">
        <v>4260</v>
      </c>
      <c r="T5" s="685">
        <v>4290</v>
      </c>
      <c r="U5" s="685">
        <v>4270</v>
      </c>
      <c r="V5" s="685">
        <v>4340</v>
      </c>
      <c r="W5" s="685">
        <v>4100</v>
      </c>
      <c r="X5" s="673">
        <v>27.650236326806208</v>
      </c>
      <c r="Y5" s="199">
        <v>-4.9883990719257536</v>
      </c>
      <c r="Z5" s="235"/>
      <c r="AA5" s="614"/>
    </row>
    <row r="6" spans="1:32" x14ac:dyDescent="0.25">
      <c r="A6" s="334" t="s">
        <v>4</v>
      </c>
      <c r="B6" s="687">
        <v>2760</v>
      </c>
      <c r="C6" s="687">
        <v>2770</v>
      </c>
      <c r="D6" s="687">
        <v>2790</v>
      </c>
      <c r="E6" s="687">
        <v>2790</v>
      </c>
      <c r="F6" s="687">
        <v>2850</v>
      </c>
      <c r="G6" s="687">
        <v>2870</v>
      </c>
      <c r="H6" s="687">
        <v>2670</v>
      </c>
      <c r="I6" s="687">
        <v>2680</v>
      </c>
      <c r="J6" s="687">
        <v>2690</v>
      </c>
      <c r="K6" s="687">
        <v>2550</v>
      </c>
      <c r="L6" s="687">
        <v>2430</v>
      </c>
      <c r="M6" s="687">
        <v>2260</v>
      </c>
      <c r="N6" s="687">
        <v>2300</v>
      </c>
      <c r="O6" s="687">
        <v>2150</v>
      </c>
      <c r="P6" s="687">
        <v>2140</v>
      </c>
      <c r="Q6" s="688">
        <v>2360</v>
      </c>
      <c r="R6" s="687">
        <v>2360</v>
      </c>
      <c r="S6" s="688">
        <v>2390</v>
      </c>
      <c r="T6" s="687">
        <v>2530</v>
      </c>
      <c r="U6" s="687">
        <v>2630</v>
      </c>
      <c r="V6" s="687">
        <v>2840</v>
      </c>
      <c r="W6" s="687">
        <v>2770</v>
      </c>
      <c r="X6" s="3">
        <v>18.717083051991899</v>
      </c>
      <c r="Y6" s="3">
        <v>-1.38740661686233</v>
      </c>
      <c r="Z6" s="235"/>
      <c r="AA6" s="614"/>
      <c r="AB6" s="219"/>
      <c r="AC6" s="180"/>
      <c r="AD6" s="180"/>
      <c r="AE6" s="180"/>
      <c r="AF6" s="180"/>
    </row>
    <row r="7" spans="1:32" x14ac:dyDescent="0.25">
      <c r="A7" s="182" t="s">
        <v>5</v>
      </c>
      <c r="B7" s="689" t="s">
        <v>197</v>
      </c>
      <c r="C7" s="689" t="s">
        <v>197</v>
      </c>
      <c r="D7" s="689" t="s">
        <v>197</v>
      </c>
      <c r="E7" s="689" t="s">
        <v>197</v>
      </c>
      <c r="F7" s="689" t="s">
        <v>197</v>
      </c>
      <c r="G7" s="689" t="s">
        <v>197</v>
      </c>
      <c r="H7" s="689" t="s">
        <v>197</v>
      </c>
      <c r="I7" s="689" t="s">
        <v>197</v>
      </c>
      <c r="J7" s="689" t="s">
        <v>197</v>
      </c>
      <c r="K7" s="689" t="s">
        <v>197</v>
      </c>
      <c r="L7" s="689" t="s">
        <v>197</v>
      </c>
      <c r="M7" s="689" t="s">
        <v>197</v>
      </c>
      <c r="N7" s="689" t="s">
        <v>197</v>
      </c>
      <c r="O7" s="689" t="s">
        <v>197</v>
      </c>
      <c r="P7" s="689" t="s">
        <v>197</v>
      </c>
      <c r="Q7" s="690">
        <v>1760</v>
      </c>
      <c r="R7" s="689">
        <v>1610</v>
      </c>
      <c r="S7" s="690">
        <v>1520</v>
      </c>
      <c r="T7" s="689">
        <v>1470</v>
      </c>
      <c r="U7" s="689">
        <v>1430</v>
      </c>
      <c r="V7" s="689">
        <v>1360</v>
      </c>
      <c r="W7" s="689">
        <v>1300</v>
      </c>
      <c r="X7" s="5">
        <v>8.7711006076975018</v>
      </c>
      <c r="Y7" s="5">
        <v>-4.6955245781364674</v>
      </c>
      <c r="Z7" s="235"/>
      <c r="AA7" s="614"/>
      <c r="AB7" s="180"/>
    </row>
    <row r="8" spans="1:32" x14ac:dyDescent="0.25">
      <c r="A8" s="182" t="s">
        <v>6</v>
      </c>
      <c r="B8" s="689" t="s">
        <v>197</v>
      </c>
      <c r="C8" s="689" t="s">
        <v>197</v>
      </c>
      <c r="D8" s="689" t="s">
        <v>197</v>
      </c>
      <c r="E8" s="689" t="s">
        <v>197</v>
      </c>
      <c r="F8" s="689" t="s">
        <v>197</v>
      </c>
      <c r="G8" s="689" t="s">
        <v>197</v>
      </c>
      <c r="H8" s="689" t="s">
        <v>197</v>
      </c>
      <c r="I8" s="689" t="s">
        <v>197</v>
      </c>
      <c r="J8" s="689" t="s">
        <v>197</v>
      </c>
      <c r="K8" s="689" t="s">
        <v>197</v>
      </c>
      <c r="L8" s="689" t="s">
        <v>197</v>
      </c>
      <c r="M8" s="689" t="s">
        <v>197</v>
      </c>
      <c r="N8" s="689" t="s">
        <v>197</v>
      </c>
      <c r="O8" s="689" t="s">
        <v>197</v>
      </c>
      <c r="P8" s="689" t="s">
        <v>197</v>
      </c>
      <c r="Q8" s="690">
        <v>180</v>
      </c>
      <c r="R8" s="689">
        <v>180</v>
      </c>
      <c r="S8" s="690">
        <v>170</v>
      </c>
      <c r="T8" s="689">
        <v>180</v>
      </c>
      <c r="U8" s="689">
        <v>180</v>
      </c>
      <c r="V8" s="689">
        <v>190</v>
      </c>
      <c r="W8" s="689">
        <v>170</v>
      </c>
      <c r="X8" s="5">
        <v>1.1546252532072925</v>
      </c>
      <c r="Y8" s="5">
        <v>-9.9999999999999982</v>
      </c>
      <c r="Z8" s="235"/>
      <c r="AA8" s="614"/>
      <c r="AB8" s="219"/>
    </row>
    <row r="9" spans="1:32" x14ac:dyDescent="0.25">
      <c r="A9" s="164" t="s">
        <v>7</v>
      </c>
      <c r="B9" s="689" t="s">
        <v>197</v>
      </c>
      <c r="C9" s="689" t="s">
        <v>197</v>
      </c>
      <c r="D9" s="689" t="s">
        <v>197</v>
      </c>
      <c r="E9" s="689" t="s">
        <v>197</v>
      </c>
      <c r="F9" s="689" t="s">
        <v>197</v>
      </c>
      <c r="G9" s="689" t="s">
        <v>197</v>
      </c>
      <c r="H9" s="689" t="s">
        <v>197</v>
      </c>
      <c r="I9" s="689" t="s">
        <v>197</v>
      </c>
      <c r="J9" s="689" t="s">
        <v>197</v>
      </c>
      <c r="K9" s="689" t="s">
        <v>197</v>
      </c>
      <c r="L9" s="689" t="s">
        <v>197</v>
      </c>
      <c r="M9" s="689" t="s">
        <v>197</v>
      </c>
      <c r="N9" s="689" t="s">
        <v>197</v>
      </c>
      <c r="O9" s="689" t="s">
        <v>197</v>
      </c>
      <c r="P9" s="689" t="s">
        <v>197</v>
      </c>
      <c r="Q9" s="690">
        <v>150</v>
      </c>
      <c r="R9" s="689">
        <v>150</v>
      </c>
      <c r="S9" s="690">
        <v>150</v>
      </c>
      <c r="T9" s="689">
        <v>130</v>
      </c>
      <c r="U9" s="689">
        <v>130</v>
      </c>
      <c r="V9" s="689">
        <v>130</v>
      </c>
      <c r="W9" s="689">
        <v>120</v>
      </c>
      <c r="X9" s="5">
        <v>0.8305199189736665</v>
      </c>
      <c r="Y9" s="5">
        <v>-1.6000000000000014</v>
      </c>
      <c r="Z9" s="235"/>
      <c r="AA9" s="614"/>
      <c r="AB9" s="219"/>
    </row>
    <row r="10" spans="1:32" x14ac:dyDescent="0.25">
      <c r="A10" s="164" t="s">
        <v>8</v>
      </c>
      <c r="B10" s="689" t="s">
        <v>197</v>
      </c>
      <c r="C10" s="689" t="s">
        <v>197</v>
      </c>
      <c r="D10" s="689" t="s">
        <v>197</v>
      </c>
      <c r="E10" s="689" t="s">
        <v>197</v>
      </c>
      <c r="F10" s="689" t="s">
        <v>197</v>
      </c>
      <c r="G10" s="689" t="s">
        <v>197</v>
      </c>
      <c r="H10" s="689" t="s">
        <v>197</v>
      </c>
      <c r="I10" s="689" t="s">
        <v>197</v>
      </c>
      <c r="J10" s="689" t="s">
        <v>197</v>
      </c>
      <c r="K10" s="689" t="s">
        <v>197</v>
      </c>
      <c r="L10" s="689" t="s">
        <v>197</v>
      </c>
      <c r="M10" s="689" t="s">
        <v>197</v>
      </c>
      <c r="N10" s="689" t="s">
        <v>197</v>
      </c>
      <c r="O10" s="689" t="s">
        <v>197</v>
      </c>
      <c r="P10" s="689" t="s">
        <v>197</v>
      </c>
      <c r="Q10" s="690">
        <v>270</v>
      </c>
      <c r="R10" s="691">
        <v>430</v>
      </c>
      <c r="S10" s="690">
        <v>550</v>
      </c>
      <c r="T10" s="689">
        <v>740</v>
      </c>
      <c r="U10" s="689">
        <v>890</v>
      </c>
      <c r="V10" s="689">
        <v>1170</v>
      </c>
      <c r="W10" s="689">
        <v>1180</v>
      </c>
      <c r="X10" s="5">
        <v>7.9608372721134373</v>
      </c>
      <c r="Y10" s="5">
        <v>4.0600176522506581</v>
      </c>
      <c r="Z10" s="235"/>
      <c r="AA10" s="614"/>
      <c r="AB10" s="219"/>
    </row>
    <row r="11" spans="1:32" x14ac:dyDescent="0.25">
      <c r="A11" s="335" t="s">
        <v>9</v>
      </c>
      <c r="B11" s="687">
        <v>3030</v>
      </c>
      <c r="C11" s="687">
        <v>3030</v>
      </c>
      <c r="D11" s="687">
        <v>3150</v>
      </c>
      <c r="E11" s="687">
        <v>3200</v>
      </c>
      <c r="F11" s="687">
        <v>3220</v>
      </c>
      <c r="G11" s="687">
        <v>3240</v>
      </c>
      <c r="H11" s="687">
        <v>2960</v>
      </c>
      <c r="I11" s="687">
        <v>2970</v>
      </c>
      <c r="J11" s="687">
        <v>2920</v>
      </c>
      <c r="K11" s="687">
        <v>2700</v>
      </c>
      <c r="L11" s="687">
        <v>2480</v>
      </c>
      <c r="M11" s="687">
        <v>2310</v>
      </c>
      <c r="N11" s="687">
        <v>2080</v>
      </c>
      <c r="O11" s="687">
        <v>2020</v>
      </c>
      <c r="P11" s="687">
        <v>1940</v>
      </c>
      <c r="Q11" s="688">
        <v>1820</v>
      </c>
      <c r="R11" s="687">
        <v>1700</v>
      </c>
      <c r="S11" s="688">
        <v>1550</v>
      </c>
      <c r="T11" s="687">
        <v>1440</v>
      </c>
      <c r="U11" s="687">
        <v>1320</v>
      </c>
      <c r="V11" s="687">
        <v>1180</v>
      </c>
      <c r="W11" s="687">
        <v>1010</v>
      </c>
      <c r="X11" s="3">
        <v>6.792707629979744</v>
      </c>
      <c r="Y11" s="3">
        <v>-14.601018675721566</v>
      </c>
      <c r="Z11" s="235"/>
      <c r="AA11" s="614"/>
      <c r="AB11" s="219"/>
      <c r="AC11" s="219"/>
      <c r="AD11" s="219"/>
      <c r="AE11" s="219"/>
    </row>
    <row r="12" spans="1:32" x14ac:dyDescent="0.25">
      <c r="A12" s="182" t="s">
        <v>5</v>
      </c>
      <c r="B12" s="689" t="s">
        <v>197</v>
      </c>
      <c r="C12" s="689" t="s">
        <v>197</v>
      </c>
      <c r="D12" s="689" t="s">
        <v>197</v>
      </c>
      <c r="E12" s="689" t="s">
        <v>197</v>
      </c>
      <c r="F12" s="689" t="s">
        <v>197</v>
      </c>
      <c r="G12" s="689" t="s">
        <v>197</v>
      </c>
      <c r="H12" s="689" t="s">
        <v>197</v>
      </c>
      <c r="I12" s="689" t="s">
        <v>197</v>
      </c>
      <c r="J12" s="689" t="s">
        <v>197</v>
      </c>
      <c r="K12" s="689" t="s">
        <v>197</v>
      </c>
      <c r="L12" s="689" t="s">
        <v>197</v>
      </c>
      <c r="M12" s="689" t="s">
        <v>197</v>
      </c>
      <c r="N12" s="689" t="s">
        <v>197</v>
      </c>
      <c r="O12" s="689" t="s">
        <v>197</v>
      </c>
      <c r="P12" s="689" t="s">
        <v>197</v>
      </c>
      <c r="Q12" s="690">
        <v>1760</v>
      </c>
      <c r="R12" s="689">
        <v>1640</v>
      </c>
      <c r="S12" s="690">
        <v>1490</v>
      </c>
      <c r="T12" s="689">
        <v>1390</v>
      </c>
      <c r="U12" s="689">
        <v>1260</v>
      </c>
      <c r="V12" s="689">
        <v>1130</v>
      </c>
      <c r="W12" s="689">
        <v>960</v>
      </c>
      <c r="X12" s="5">
        <v>6.5091154625253207</v>
      </c>
      <c r="Y12" s="5">
        <v>-14.614703277236496</v>
      </c>
      <c r="Z12" s="235"/>
      <c r="AA12" s="614"/>
      <c r="AB12" s="219"/>
    </row>
    <row r="13" spans="1:32" x14ac:dyDescent="0.25">
      <c r="A13" s="336" t="s">
        <v>10</v>
      </c>
      <c r="B13" s="689" t="s">
        <v>197</v>
      </c>
      <c r="C13" s="689" t="s">
        <v>197</v>
      </c>
      <c r="D13" s="689" t="s">
        <v>197</v>
      </c>
      <c r="E13" s="689" t="s">
        <v>197</v>
      </c>
      <c r="F13" s="689" t="s">
        <v>197</v>
      </c>
      <c r="G13" s="689" t="s">
        <v>197</v>
      </c>
      <c r="H13" s="689" t="s">
        <v>197</v>
      </c>
      <c r="I13" s="689" t="s">
        <v>197</v>
      </c>
      <c r="J13" s="689" t="s">
        <v>197</v>
      </c>
      <c r="K13" s="689" t="s">
        <v>197</v>
      </c>
      <c r="L13" s="689" t="s">
        <v>197</v>
      </c>
      <c r="M13" s="689" t="s">
        <v>197</v>
      </c>
      <c r="N13" s="689" t="s">
        <v>197</v>
      </c>
      <c r="O13" s="689" t="s">
        <v>197</v>
      </c>
      <c r="P13" s="689" t="s">
        <v>197</v>
      </c>
      <c r="Q13" s="690">
        <v>60</v>
      </c>
      <c r="R13" s="689">
        <v>60</v>
      </c>
      <c r="S13" s="690">
        <v>60</v>
      </c>
      <c r="T13" s="689">
        <v>50</v>
      </c>
      <c r="U13" s="689">
        <v>50</v>
      </c>
      <c r="V13" s="689">
        <v>50</v>
      </c>
      <c r="W13" s="689">
        <v>40</v>
      </c>
      <c r="X13" s="5">
        <v>0.28359216745442267</v>
      </c>
      <c r="Y13" s="5">
        <v>-14.28571428571429</v>
      </c>
      <c r="Z13" s="235"/>
      <c r="AA13" s="614"/>
      <c r="AB13" s="219"/>
    </row>
    <row r="14" spans="1:32" x14ac:dyDescent="0.25">
      <c r="A14" s="335" t="s">
        <v>11</v>
      </c>
      <c r="B14" s="687" t="s">
        <v>194</v>
      </c>
      <c r="C14" s="687" t="s">
        <v>194</v>
      </c>
      <c r="D14" s="687" t="s">
        <v>194</v>
      </c>
      <c r="E14" s="687" t="s">
        <v>194</v>
      </c>
      <c r="F14" s="687" t="s">
        <v>194</v>
      </c>
      <c r="G14" s="687" t="s">
        <v>194</v>
      </c>
      <c r="H14" s="687" t="s">
        <v>194</v>
      </c>
      <c r="I14" s="687" t="s">
        <v>194</v>
      </c>
      <c r="J14" s="687" t="s">
        <v>194</v>
      </c>
      <c r="K14" s="687" t="s">
        <v>194</v>
      </c>
      <c r="L14" s="687" t="s">
        <v>194</v>
      </c>
      <c r="M14" s="687" t="s">
        <v>194</v>
      </c>
      <c r="N14" s="687" t="s">
        <v>194</v>
      </c>
      <c r="O14" s="687" t="s">
        <v>194</v>
      </c>
      <c r="P14" s="687" t="s">
        <v>194</v>
      </c>
      <c r="Q14" s="688" t="s">
        <v>194</v>
      </c>
      <c r="R14" s="692">
        <v>10</v>
      </c>
      <c r="S14" s="693">
        <v>20</v>
      </c>
      <c r="T14" s="687">
        <v>20</v>
      </c>
      <c r="U14" s="687">
        <v>10</v>
      </c>
      <c r="V14" s="687">
        <v>10</v>
      </c>
      <c r="W14" s="687">
        <v>10</v>
      </c>
      <c r="X14" s="3">
        <v>4.051316677920324E-2</v>
      </c>
      <c r="Y14" s="3">
        <v>0</v>
      </c>
      <c r="Z14" s="235"/>
      <c r="AA14" s="614"/>
      <c r="AB14" s="219"/>
    </row>
    <row r="15" spans="1:32" x14ac:dyDescent="0.25">
      <c r="A15" s="335" t="s">
        <v>12</v>
      </c>
      <c r="B15" s="687">
        <v>390</v>
      </c>
      <c r="C15" s="687">
        <v>370</v>
      </c>
      <c r="D15" s="687">
        <v>370</v>
      </c>
      <c r="E15" s="687">
        <v>360</v>
      </c>
      <c r="F15" s="687">
        <v>340</v>
      </c>
      <c r="G15" s="687">
        <v>350</v>
      </c>
      <c r="H15" s="687">
        <v>320</v>
      </c>
      <c r="I15" s="687">
        <v>280</v>
      </c>
      <c r="J15" s="687">
        <v>290</v>
      </c>
      <c r="K15" s="687">
        <v>260</v>
      </c>
      <c r="L15" s="687">
        <v>250</v>
      </c>
      <c r="M15" s="687">
        <v>260</v>
      </c>
      <c r="N15" s="687">
        <v>250</v>
      </c>
      <c r="O15" s="687">
        <v>250</v>
      </c>
      <c r="P15" s="687">
        <v>280</v>
      </c>
      <c r="Q15" s="688">
        <v>280</v>
      </c>
      <c r="R15" s="687">
        <v>290</v>
      </c>
      <c r="S15" s="688">
        <v>300</v>
      </c>
      <c r="T15" s="687">
        <v>300</v>
      </c>
      <c r="U15" s="687">
        <v>320</v>
      </c>
      <c r="V15" s="687">
        <v>320</v>
      </c>
      <c r="W15" s="687">
        <v>310</v>
      </c>
      <c r="X15" s="7">
        <v>2.0999324780553681</v>
      </c>
      <c r="Y15" s="7">
        <v>-1.2698412698412653</v>
      </c>
      <c r="Z15" s="235"/>
      <c r="AA15" s="614"/>
      <c r="AB15" s="219"/>
    </row>
    <row r="16" spans="1:32" x14ac:dyDescent="0.25">
      <c r="A16" s="203" t="s">
        <v>13</v>
      </c>
      <c r="B16" s="694">
        <v>1450</v>
      </c>
      <c r="C16" s="694">
        <v>1510</v>
      </c>
      <c r="D16" s="694">
        <v>1590</v>
      </c>
      <c r="E16" s="694">
        <v>1580</v>
      </c>
      <c r="F16" s="694">
        <v>1620</v>
      </c>
      <c r="G16" s="694">
        <v>1780</v>
      </c>
      <c r="H16" s="694">
        <v>2230</v>
      </c>
      <c r="I16" s="694">
        <v>2440</v>
      </c>
      <c r="J16" s="694">
        <v>2790</v>
      </c>
      <c r="K16" s="694">
        <v>3340</v>
      </c>
      <c r="L16" s="694">
        <v>3930</v>
      </c>
      <c r="M16" s="694">
        <v>4390</v>
      </c>
      <c r="N16" s="694">
        <v>4860</v>
      </c>
      <c r="O16" s="694">
        <v>5400</v>
      </c>
      <c r="P16" s="694">
        <v>5830</v>
      </c>
      <c r="Q16" s="695">
        <v>6310</v>
      </c>
      <c r="R16" s="694">
        <v>6950</v>
      </c>
      <c r="S16" s="695">
        <v>7600</v>
      </c>
      <c r="T16" s="694">
        <v>8110</v>
      </c>
      <c r="U16" s="694">
        <v>8710</v>
      </c>
      <c r="V16" s="694">
        <v>9180</v>
      </c>
      <c r="W16" s="694">
        <v>10070</v>
      </c>
      <c r="X16" s="674">
        <v>68.028359216745443</v>
      </c>
      <c r="Y16" s="674">
        <v>13.790377230630213</v>
      </c>
      <c r="Z16" s="235"/>
      <c r="AA16" s="614"/>
      <c r="AB16" s="219"/>
      <c r="AC16" s="219"/>
      <c r="AD16" s="219"/>
      <c r="AE16" s="219"/>
      <c r="AF16" s="219"/>
    </row>
    <row r="17" spans="1:31" x14ac:dyDescent="0.25">
      <c r="A17" s="182" t="s">
        <v>5</v>
      </c>
      <c r="B17" s="689" t="s">
        <v>197</v>
      </c>
      <c r="C17" s="689" t="s">
        <v>197</v>
      </c>
      <c r="D17" s="689" t="s">
        <v>197</v>
      </c>
      <c r="E17" s="689" t="s">
        <v>197</v>
      </c>
      <c r="F17" s="689" t="s">
        <v>197</v>
      </c>
      <c r="G17" s="689" t="s">
        <v>197</v>
      </c>
      <c r="H17" s="689" t="s">
        <v>197</v>
      </c>
      <c r="I17" s="689" t="s">
        <v>197</v>
      </c>
      <c r="J17" s="689" t="s">
        <v>197</v>
      </c>
      <c r="K17" s="689" t="s">
        <v>197</v>
      </c>
      <c r="L17" s="689" t="s">
        <v>197</v>
      </c>
      <c r="M17" s="689" t="s">
        <v>197</v>
      </c>
      <c r="N17" s="689" t="s">
        <v>197</v>
      </c>
      <c r="O17" s="689" t="s">
        <v>197</v>
      </c>
      <c r="P17" s="689" t="s">
        <v>197</v>
      </c>
      <c r="Q17" s="690">
        <v>5230</v>
      </c>
      <c r="R17" s="689">
        <v>5720</v>
      </c>
      <c r="S17" s="690">
        <v>6110</v>
      </c>
      <c r="T17" s="689">
        <v>6420</v>
      </c>
      <c r="U17" s="689">
        <v>6750</v>
      </c>
      <c r="V17" s="689">
        <v>6980</v>
      </c>
      <c r="W17" s="689">
        <v>7420</v>
      </c>
      <c r="X17" s="5">
        <v>50.081026333558412</v>
      </c>
      <c r="Y17" s="5">
        <v>6.2912009171682381</v>
      </c>
      <c r="Z17" s="235"/>
      <c r="AA17" s="614"/>
      <c r="AB17" s="219"/>
    </row>
    <row r="18" spans="1:31" x14ac:dyDescent="0.25">
      <c r="A18" s="182" t="s">
        <v>6</v>
      </c>
      <c r="B18" s="689" t="s">
        <v>197</v>
      </c>
      <c r="C18" s="689" t="s">
        <v>197</v>
      </c>
      <c r="D18" s="689" t="s">
        <v>197</v>
      </c>
      <c r="E18" s="689" t="s">
        <v>197</v>
      </c>
      <c r="F18" s="689" t="s">
        <v>197</v>
      </c>
      <c r="G18" s="689" t="s">
        <v>197</v>
      </c>
      <c r="H18" s="689" t="s">
        <v>197</v>
      </c>
      <c r="I18" s="689" t="s">
        <v>197</v>
      </c>
      <c r="J18" s="689" t="s">
        <v>197</v>
      </c>
      <c r="K18" s="689" t="s">
        <v>197</v>
      </c>
      <c r="L18" s="689" t="s">
        <v>197</v>
      </c>
      <c r="M18" s="689" t="s">
        <v>197</v>
      </c>
      <c r="N18" s="689" t="s">
        <v>197</v>
      </c>
      <c r="O18" s="689" t="s">
        <v>197</v>
      </c>
      <c r="P18" s="689" t="s">
        <v>197</v>
      </c>
      <c r="Q18" s="690">
        <v>210</v>
      </c>
      <c r="R18" s="689">
        <v>280</v>
      </c>
      <c r="S18" s="690">
        <v>310</v>
      </c>
      <c r="T18" s="689">
        <v>330</v>
      </c>
      <c r="U18" s="689">
        <v>350</v>
      </c>
      <c r="V18" s="689">
        <v>380</v>
      </c>
      <c r="W18" s="689">
        <v>300</v>
      </c>
      <c r="X18" s="5">
        <v>2.0526671168129642</v>
      </c>
      <c r="Y18" s="5">
        <v>-19.999999999999996</v>
      </c>
      <c r="Z18" s="235"/>
      <c r="AA18" s="614"/>
      <c r="AB18" s="219"/>
    </row>
    <row r="19" spans="1:31" x14ac:dyDescent="0.25">
      <c r="A19" s="182" t="s">
        <v>10</v>
      </c>
      <c r="B19" s="689" t="s">
        <v>197</v>
      </c>
      <c r="C19" s="689" t="s">
        <v>197</v>
      </c>
      <c r="D19" s="689" t="s">
        <v>197</v>
      </c>
      <c r="E19" s="689" t="s">
        <v>197</v>
      </c>
      <c r="F19" s="689" t="s">
        <v>197</v>
      </c>
      <c r="G19" s="689" t="s">
        <v>197</v>
      </c>
      <c r="H19" s="689" t="s">
        <v>197</v>
      </c>
      <c r="I19" s="689" t="s">
        <v>197</v>
      </c>
      <c r="J19" s="689" t="s">
        <v>197</v>
      </c>
      <c r="K19" s="689" t="s">
        <v>197</v>
      </c>
      <c r="L19" s="689" t="s">
        <v>197</v>
      </c>
      <c r="M19" s="689" t="s">
        <v>197</v>
      </c>
      <c r="N19" s="689" t="s">
        <v>197</v>
      </c>
      <c r="O19" s="689" t="s">
        <v>197</v>
      </c>
      <c r="P19" s="689" t="s">
        <v>197</v>
      </c>
      <c r="Q19" s="690">
        <v>270</v>
      </c>
      <c r="R19" s="689">
        <v>240</v>
      </c>
      <c r="S19" s="690">
        <v>230</v>
      </c>
      <c r="T19" s="689">
        <v>220</v>
      </c>
      <c r="U19" s="689">
        <v>210</v>
      </c>
      <c r="V19" s="689">
        <v>200</v>
      </c>
      <c r="W19" s="689">
        <v>190</v>
      </c>
      <c r="X19" s="5">
        <v>1.2694125590817016</v>
      </c>
      <c r="Y19" s="5">
        <v>-5.0505050505050502</v>
      </c>
      <c r="Z19" s="235"/>
      <c r="AA19" s="614"/>
      <c r="AB19" s="219"/>
    </row>
    <row r="20" spans="1:31" x14ac:dyDescent="0.25">
      <c r="A20" s="164" t="s">
        <v>8</v>
      </c>
      <c r="B20" s="689" t="s">
        <v>197</v>
      </c>
      <c r="C20" s="689" t="s">
        <v>197</v>
      </c>
      <c r="D20" s="689" t="s">
        <v>197</v>
      </c>
      <c r="E20" s="689" t="s">
        <v>197</v>
      </c>
      <c r="F20" s="689" t="s">
        <v>197</v>
      </c>
      <c r="G20" s="689" t="s">
        <v>197</v>
      </c>
      <c r="H20" s="689" t="s">
        <v>197</v>
      </c>
      <c r="I20" s="689" t="s">
        <v>197</v>
      </c>
      <c r="J20" s="689" t="s">
        <v>197</v>
      </c>
      <c r="K20" s="689" t="s">
        <v>197</v>
      </c>
      <c r="L20" s="689" t="s">
        <v>197</v>
      </c>
      <c r="M20" s="689" t="s">
        <v>197</v>
      </c>
      <c r="N20" s="689" t="s">
        <v>197</v>
      </c>
      <c r="O20" s="689" t="s">
        <v>197</v>
      </c>
      <c r="P20" s="689" t="s">
        <v>197</v>
      </c>
      <c r="Q20" s="690">
        <v>220</v>
      </c>
      <c r="R20" s="691">
        <v>380</v>
      </c>
      <c r="S20" s="690">
        <v>600</v>
      </c>
      <c r="T20" s="689">
        <v>750</v>
      </c>
      <c r="U20" s="689">
        <v>1010</v>
      </c>
      <c r="V20" s="689">
        <v>1270</v>
      </c>
      <c r="W20" s="689">
        <v>1810</v>
      </c>
      <c r="X20" s="5">
        <v>12.24172856178258</v>
      </c>
      <c r="Y20" s="5">
        <v>39.676425269645613</v>
      </c>
      <c r="Z20" s="235"/>
      <c r="AA20" s="614"/>
      <c r="AB20" s="219"/>
    </row>
    <row r="21" spans="1:31" x14ac:dyDescent="0.25">
      <c r="A21" s="183" t="s">
        <v>14</v>
      </c>
      <c r="B21" s="689" t="s">
        <v>197</v>
      </c>
      <c r="C21" s="689" t="s">
        <v>197</v>
      </c>
      <c r="D21" s="689" t="s">
        <v>197</v>
      </c>
      <c r="E21" s="689" t="s">
        <v>197</v>
      </c>
      <c r="F21" s="689" t="s">
        <v>197</v>
      </c>
      <c r="G21" s="689" t="s">
        <v>197</v>
      </c>
      <c r="H21" s="689" t="s">
        <v>197</v>
      </c>
      <c r="I21" s="689" t="s">
        <v>197</v>
      </c>
      <c r="J21" s="689" t="s">
        <v>197</v>
      </c>
      <c r="K21" s="689" t="s">
        <v>197</v>
      </c>
      <c r="L21" s="689" t="s">
        <v>197</v>
      </c>
      <c r="M21" s="689" t="s">
        <v>197</v>
      </c>
      <c r="N21" s="689" t="s">
        <v>197</v>
      </c>
      <c r="O21" s="689" t="s">
        <v>197</v>
      </c>
      <c r="P21" s="689" t="s">
        <v>197</v>
      </c>
      <c r="Q21" s="696">
        <v>380</v>
      </c>
      <c r="R21" s="697">
        <v>330</v>
      </c>
      <c r="S21" s="696">
        <v>360</v>
      </c>
      <c r="T21" s="697">
        <v>390</v>
      </c>
      <c r="U21" s="697">
        <v>390</v>
      </c>
      <c r="V21" s="697">
        <v>360</v>
      </c>
      <c r="W21" s="697">
        <v>350</v>
      </c>
      <c r="X21" s="5">
        <v>2.3835246455097909</v>
      </c>
      <c r="Y21" s="5">
        <v>-0.56338028169014009</v>
      </c>
      <c r="Z21" s="235"/>
      <c r="AA21" s="614"/>
      <c r="AB21" s="219"/>
    </row>
    <row r="22" spans="1:31" x14ac:dyDescent="0.25">
      <c r="A22" s="204" t="s">
        <v>15</v>
      </c>
      <c r="B22" s="685">
        <v>7630</v>
      </c>
      <c r="C22" s="685">
        <v>7680</v>
      </c>
      <c r="D22" s="685">
        <v>7910</v>
      </c>
      <c r="E22" s="685">
        <v>7930</v>
      </c>
      <c r="F22" s="685">
        <v>8020</v>
      </c>
      <c r="G22" s="685">
        <v>8240</v>
      </c>
      <c r="H22" s="685">
        <v>8170</v>
      </c>
      <c r="I22" s="685">
        <v>8370</v>
      </c>
      <c r="J22" s="685">
        <v>8690</v>
      </c>
      <c r="K22" s="685">
        <v>8840</v>
      </c>
      <c r="L22" s="685">
        <v>9100</v>
      </c>
      <c r="M22" s="685">
        <v>9220</v>
      </c>
      <c r="N22" s="685">
        <v>9490</v>
      </c>
      <c r="O22" s="685">
        <v>9820</v>
      </c>
      <c r="P22" s="685">
        <v>10200</v>
      </c>
      <c r="Q22" s="686">
        <v>10780</v>
      </c>
      <c r="R22" s="685">
        <v>11310</v>
      </c>
      <c r="S22" s="686">
        <v>11860</v>
      </c>
      <c r="T22" s="685">
        <v>12400</v>
      </c>
      <c r="U22" s="685">
        <v>12980</v>
      </c>
      <c r="V22" s="685">
        <v>13520</v>
      </c>
      <c r="W22" s="685">
        <v>14170</v>
      </c>
      <c r="X22" s="675">
        <v>95.678595543551666</v>
      </c>
      <c r="Y22" s="675">
        <v>7.6420540869036824</v>
      </c>
      <c r="Z22" s="235"/>
      <c r="AA22" s="614"/>
      <c r="AB22" s="219"/>
      <c r="AC22" s="219"/>
      <c r="AD22" s="219"/>
      <c r="AE22" s="219"/>
    </row>
    <row r="23" spans="1:31" x14ac:dyDescent="0.25">
      <c r="A23" s="184" t="s">
        <v>211</v>
      </c>
      <c r="B23" s="698">
        <v>1090</v>
      </c>
      <c r="C23" s="698">
        <v>1100</v>
      </c>
      <c r="D23" s="698">
        <v>1100</v>
      </c>
      <c r="E23" s="698">
        <v>1110</v>
      </c>
      <c r="F23" s="698">
        <v>1100</v>
      </c>
      <c r="G23" s="698">
        <v>1100</v>
      </c>
      <c r="H23" s="698">
        <v>950</v>
      </c>
      <c r="I23" s="698">
        <v>930</v>
      </c>
      <c r="J23" s="698">
        <v>920</v>
      </c>
      <c r="K23" s="698">
        <v>890</v>
      </c>
      <c r="L23" s="698">
        <v>850</v>
      </c>
      <c r="M23" s="698">
        <v>840</v>
      </c>
      <c r="N23" s="698">
        <v>800</v>
      </c>
      <c r="O23" s="698">
        <v>760</v>
      </c>
      <c r="P23" s="698">
        <v>760</v>
      </c>
      <c r="Q23" s="699">
        <v>750</v>
      </c>
      <c r="R23" s="700">
        <v>750</v>
      </c>
      <c r="S23" s="701">
        <v>700</v>
      </c>
      <c r="T23" s="700">
        <v>680</v>
      </c>
      <c r="U23" s="700">
        <v>690</v>
      </c>
      <c r="V23" s="700">
        <v>680</v>
      </c>
      <c r="W23" s="700">
        <v>640</v>
      </c>
      <c r="X23" s="5">
        <v>4.321404456448346</v>
      </c>
      <c r="Y23" s="5">
        <v>-5.4652880354505218</v>
      </c>
      <c r="Z23" s="235"/>
      <c r="AA23" s="614"/>
      <c r="AB23" s="219"/>
    </row>
    <row r="24" spans="1:31" x14ac:dyDescent="0.25">
      <c r="A24" s="205" t="s">
        <v>265</v>
      </c>
      <c r="B24" s="702">
        <v>8720</v>
      </c>
      <c r="C24" s="702">
        <v>8780</v>
      </c>
      <c r="D24" s="702">
        <v>9010</v>
      </c>
      <c r="E24" s="702">
        <v>9030</v>
      </c>
      <c r="F24" s="702">
        <v>9120</v>
      </c>
      <c r="G24" s="702">
        <v>9340</v>
      </c>
      <c r="H24" s="702">
        <v>9120</v>
      </c>
      <c r="I24" s="702">
        <v>9310</v>
      </c>
      <c r="J24" s="702">
        <v>9610</v>
      </c>
      <c r="K24" s="702">
        <v>9730</v>
      </c>
      <c r="L24" s="702">
        <v>9950</v>
      </c>
      <c r="M24" s="702">
        <v>10070</v>
      </c>
      <c r="N24" s="702">
        <v>10290</v>
      </c>
      <c r="O24" s="702">
        <v>10580</v>
      </c>
      <c r="P24" s="702">
        <v>10960</v>
      </c>
      <c r="Q24" s="703">
        <v>11530</v>
      </c>
      <c r="R24" s="702">
        <v>12060</v>
      </c>
      <c r="S24" s="703">
        <v>12560</v>
      </c>
      <c r="T24" s="702">
        <v>13070</v>
      </c>
      <c r="U24" s="702">
        <v>13670</v>
      </c>
      <c r="V24" s="702">
        <v>14200</v>
      </c>
      <c r="W24" s="702">
        <v>14810</v>
      </c>
      <c r="X24" s="675">
        <v>100</v>
      </c>
      <c r="Y24" s="675">
        <v>4.3251620174697081</v>
      </c>
      <c r="Z24" s="235"/>
      <c r="AA24" s="614"/>
      <c r="AB24" s="236"/>
      <c r="AC24" s="237"/>
      <c r="AD24" s="237"/>
      <c r="AE24" s="237"/>
    </row>
    <row r="25" spans="1:31" x14ac:dyDescent="0.25">
      <c r="A25" s="173" t="s">
        <v>209</v>
      </c>
      <c r="B25" s="681"/>
      <c r="C25" s="681"/>
      <c r="D25" s="681"/>
      <c r="E25" s="681"/>
      <c r="F25" s="681"/>
      <c r="G25" s="681"/>
      <c r="H25" s="681"/>
      <c r="I25" s="681"/>
      <c r="J25" s="681"/>
      <c r="K25" s="681"/>
      <c r="L25" s="681"/>
      <c r="M25" s="681"/>
      <c r="N25" s="681"/>
      <c r="O25" s="681"/>
      <c r="P25" s="681"/>
      <c r="Q25" s="681"/>
      <c r="R25" s="681"/>
      <c r="S25" s="681"/>
      <c r="T25" s="681"/>
      <c r="U25" s="682"/>
      <c r="V25" s="682"/>
      <c r="W25" s="682"/>
      <c r="X25" s="682"/>
      <c r="Z25" s="236"/>
      <c r="AA25" s="236"/>
      <c r="AB25" s="236"/>
      <c r="AC25" s="236"/>
      <c r="AD25" s="237"/>
    </row>
    <row r="26" spans="1:31" x14ac:dyDescent="0.25">
      <c r="A26" s="173" t="s">
        <v>214</v>
      </c>
      <c r="B26" s="681"/>
      <c r="C26" s="681"/>
      <c r="D26" s="681"/>
      <c r="E26" s="681"/>
      <c r="F26" s="681"/>
      <c r="G26" s="681"/>
      <c r="H26" s="681"/>
      <c r="I26" s="681"/>
      <c r="J26" s="681"/>
      <c r="K26" s="681"/>
      <c r="L26" s="681"/>
      <c r="M26" s="681"/>
      <c r="N26" s="681"/>
      <c r="O26" s="681"/>
      <c r="P26" s="681"/>
      <c r="Q26" s="681"/>
      <c r="R26" s="681"/>
      <c r="S26" s="681"/>
      <c r="T26" s="681"/>
      <c r="U26" s="682"/>
      <c r="V26" s="682"/>
      <c r="W26" s="682"/>
      <c r="X26" s="682"/>
      <c r="Y26" s="682"/>
      <c r="Z26" s="236"/>
      <c r="AA26" s="236"/>
      <c r="AB26" s="236"/>
      <c r="AC26" s="236"/>
    </row>
    <row r="27" spans="1:31" x14ac:dyDescent="0.25">
      <c r="A27" s="173" t="s">
        <v>251</v>
      </c>
      <c r="B27" s="684"/>
      <c r="C27" s="684"/>
      <c r="D27" s="684"/>
      <c r="E27" s="684"/>
      <c r="F27" s="684"/>
      <c r="G27" s="684"/>
      <c r="H27" s="684"/>
      <c r="I27" s="684"/>
      <c r="J27" s="684"/>
      <c r="K27" s="684"/>
      <c r="L27" s="684"/>
      <c r="M27" s="684"/>
      <c r="N27" s="684"/>
      <c r="O27" s="684"/>
      <c r="P27" s="684"/>
      <c r="Q27" s="684"/>
      <c r="R27" s="684"/>
      <c r="S27" s="684"/>
      <c r="T27" s="684"/>
      <c r="U27" s="682"/>
      <c r="V27" s="682"/>
      <c r="W27" s="682"/>
      <c r="X27" s="682"/>
      <c r="Y27" s="682"/>
      <c r="Z27" s="236"/>
      <c r="AA27" s="236"/>
      <c r="AB27" s="236"/>
      <c r="AC27" s="236"/>
      <c r="AD27" s="236"/>
    </row>
    <row r="28" spans="1:31" x14ac:dyDescent="0.25">
      <c r="A28" s="16" t="s">
        <v>309</v>
      </c>
      <c r="B28" s="684"/>
      <c r="C28" s="684"/>
      <c r="D28" s="684"/>
      <c r="E28" s="684"/>
      <c r="F28" s="684"/>
      <c r="G28" s="684"/>
      <c r="H28" s="684"/>
      <c r="I28" s="684"/>
      <c r="J28" s="684"/>
      <c r="K28" s="684"/>
      <c r="L28" s="684"/>
      <c r="M28" s="684"/>
      <c r="N28" s="684"/>
      <c r="O28" s="684"/>
      <c r="P28" s="684"/>
      <c r="Q28" s="684"/>
      <c r="R28" s="684"/>
      <c r="Z28" s="236"/>
      <c r="AA28" s="236"/>
      <c r="AB28" s="236"/>
      <c r="AC28" s="236"/>
      <c r="AD28" s="236"/>
    </row>
  </sheetData>
  <mergeCells count="1">
    <mergeCell ref="B3:W3"/>
  </mergeCells>
  <hyperlinks>
    <hyperlink ref="J1" location="Sommaire!A1" display="Retour au SOMMAIRE"/>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65"/>
  <sheetViews>
    <sheetView zoomScaleNormal="100" workbookViewId="0">
      <selection activeCell="C5" sqref="C5"/>
    </sheetView>
  </sheetViews>
  <sheetFormatPr baseColWidth="10" defaultRowHeight="11.25" x14ac:dyDescent="0.2"/>
  <cols>
    <col min="1" max="1" width="30.42578125" style="23" customWidth="1"/>
    <col min="2" max="21" width="7.85546875" style="107" bestFit="1" customWidth="1"/>
    <col min="22" max="25" width="7.85546875" style="23" bestFit="1" customWidth="1"/>
    <col min="26" max="26" width="10" style="23" customWidth="1"/>
    <col min="27" max="27" width="9.85546875" style="23" customWidth="1"/>
    <col min="28" max="28" width="23.42578125" style="179" customWidth="1"/>
    <col min="29" max="16384" width="11.42578125" style="23"/>
  </cols>
  <sheetData>
    <row r="1" spans="1:34" ht="18.75" customHeight="1" x14ac:dyDescent="0.2">
      <c r="A1" s="744" t="s">
        <v>263</v>
      </c>
      <c r="B1" s="743"/>
      <c r="C1" s="743"/>
      <c r="D1" s="743"/>
      <c r="E1" s="743"/>
      <c r="F1" s="743"/>
      <c r="G1" s="742" t="s">
        <v>198</v>
      </c>
      <c r="H1" s="743"/>
      <c r="I1" s="743"/>
      <c r="J1" s="743"/>
      <c r="K1" s="743"/>
      <c r="L1" s="743"/>
      <c r="M1" s="743"/>
      <c r="N1" s="743"/>
      <c r="O1" s="743"/>
      <c r="P1" s="743"/>
      <c r="Q1" s="743"/>
      <c r="R1" s="743"/>
      <c r="S1" s="743"/>
      <c r="T1" s="743"/>
      <c r="U1" s="743"/>
      <c r="V1" s="743"/>
      <c r="W1" s="743"/>
      <c r="X1" s="743"/>
      <c r="Y1" s="743"/>
      <c r="Z1" s="743"/>
      <c r="AA1" s="743"/>
    </row>
    <row r="3" spans="1:34" ht="33.75" x14ac:dyDescent="0.2">
      <c r="A3" s="788" t="s">
        <v>0</v>
      </c>
      <c r="B3" s="802" t="s">
        <v>1</v>
      </c>
      <c r="C3" s="803"/>
      <c r="D3" s="803"/>
      <c r="E3" s="803"/>
      <c r="F3" s="803"/>
      <c r="G3" s="803"/>
      <c r="H3" s="803"/>
      <c r="I3" s="803"/>
      <c r="J3" s="803"/>
      <c r="K3" s="803"/>
      <c r="L3" s="803"/>
      <c r="M3" s="803"/>
      <c r="N3" s="803"/>
      <c r="O3" s="803"/>
      <c r="P3" s="803"/>
      <c r="Q3" s="803"/>
      <c r="R3" s="803"/>
      <c r="S3" s="803"/>
      <c r="T3" s="803"/>
      <c r="U3" s="803"/>
      <c r="V3" s="803"/>
      <c r="W3" s="803"/>
      <c r="X3" s="803"/>
      <c r="Y3" s="804"/>
      <c r="Z3" s="737" t="s">
        <v>212</v>
      </c>
      <c r="AA3" s="738" t="s">
        <v>2</v>
      </c>
    </row>
    <row r="4" spans="1:34" x14ac:dyDescent="0.2">
      <c r="A4" s="801">
        <v>0</v>
      </c>
      <c r="B4" s="709">
        <v>1993</v>
      </c>
      <c r="C4" s="710">
        <v>1994</v>
      </c>
      <c r="D4" s="711">
        <v>1995</v>
      </c>
      <c r="E4" s="710">
        <v>1996</v>
      </c>
      <c r="F4" s="712">
        <v>1997</v>
      </c>
      <c r="G4" s="710">
        <v>1998</v>
      </c>
      <c r="H4" s="712">
        <v>1999</v>
      </c>
      <c r="I4" s="710">
        <v>2000</v>
      </c>
      <c r="J4" s="712">
        <v>2001</v>
      </c>
      <c r="K4" s="710">
        <v>2002</v>
      </c>
      <c r="L4" s="712">
        <v>2003</v>
      </c>
      <c r="M4" s="710">
        <v>2004</v>
      </c>
      <c r="N4" s="712">
        <v>2005</v>
      </c>
      <c r="O4" s="710">
        <v>2006</v>
      </c>
      <c r="P4" s="712">
        <v>2007</v>
      </c>
      <c r="Q4" s="710">
        <v>2008</v>
      </c>
      <c r="R4" s="712">
        <v>2009</v>
      </c>
      <c r="S4" s="710">
        <v>2010</v>
      </c>
      <c r="T4" s="736">
        <v>2011</v>
      </c>
      <c r="U4" s="710">
        <v>2012</v>
      </c>
      <c r="V4" s="712">
        <v>2013</v>
      </c>
      <c r="W4" s="712">
        <v>2014</v>
      </c>
      <c r="X4" s="712">
        <v>2015</v>
      </c>
      <c r="Y4" s="712">
        <v>2016</v>
      </c>
      <c r="Z4" s="232">
        <v>2016</v>
      </c>
      <c r="AA4" s="169" t="s">
        <v>230</v>
      </c>
    </row>
    <row r="5" spans="1:34" ht="15" customHeight="1" x14ac:dyDescent="0.2">
      <c r="A5" s="333" t="s">
        <v>3</v>
      </c>
      <c r="B5" s="713">
        <v>178460</v>
      </c>
      <c r="C5" s="714">
        <v>184010</v>
      </c>
      <c r="D5" s="713">
        <v>186350</v>
      </c>
      <c r="E5" s="714">
        <v>187580</v>
      </c>
      <c r="F5" s="713">
        <v>188830</v>
      </c>
      <c r="G5" s="714">
        <v>189110</v>
      </c>
      <c r="H5" s="713">
        <v>191340</v>
      </c>
      <c r="I5" s="714">
        <v>191890</v>
      </c>
      <c r="J5" s="713">
        <v>182060</v>
      </c>
      <c r="K5" s="714">
        <v>180560</v>
      </c>
      <c r="L5" s="713">
        <v>174880</v>
      </c>
      <c r="M5" s="714">
        <v>165520</v>
      </c>
      <c r="N5" s="713">
        <v>156850</v>
      </c>
      <c r="O5" s="714">
        <v>148340</v>
      </c>
      <c r="P5" s="713">
        <v>143940</v>
      </c>
      <c r="Q5" s="714">
        <v>138670</v>
      </c>
      <c r="R5" s="713">
        <v>136470</v>
      </c>
      <c r="S5" s="714">
        <v>135920</v>
      </c>
      <c r="T5" s="713">
        <v>129550</v>
      </c>
      <c r="U5" s="714">
        <v>125370</v>
      </c>
      <c r="V5" s="715">
        <v>123940</v>
      </c>
      <c r="W5" s="715">
        <v>122890</v>
      </c>
      <c r="X5" s="715">
        <v>120200</v>
      </c>
      <c r="Y5" s="715">
        <v>113600</v>
      </c>
      <c r="Z5" s="674">
        <v>25.945517542236807</v>
      </c>
      <c r="AA5" s="706">
        <v>-5.231588080221572</v>
      </c>
      <c r="AB5" s="195"/>
      <c r="AC5" s="196"/>
      <c r="AD5" s="619"/>
      <c r="AE5" s="196"/>
      <c r="AF5" s="196"/>
      <c r="AG5" s="196"/>
      <c r="AH5" s="618"/>
    </row>
    <row r="6" spans="1:34" ht="15" customHeight="1" x14ac:dyDescent="0.2">
      <c r="A6" s="330" t="s">
        <v>4</v>
      </c>
      <c r="B6" s="716">
        <v>114270</v>
      </c>
      <c r="C6" s="717">
        <v>117150</v>
      </c>
      <c r="D6" s="716">
        <v>119700</v>
      </c>
      <c r="E6" s="717">
        <v>120040</v>
      </c>
      <c r="F6" s="716">
        <v>120110</v>
      </c>
      <c r="G6" s="717">
        <v>120660</v>
      </c>
      <c r="H6" s="716">
        <v>122010</v>
      </c>
      <c r="I6" s="717">
        <v>122300</v>
      </c>
      <c r="J6" s="716">
        <v>118760</v>
      </c>
      <c r="K6" s="717">
        <v>117300</v>
      </c>
      <c r="L6" s="716">
        <v>113390</v>
      </c>
      <c r="M6" s="717">
        <v>109220</v>
      </c>
      <c r="N6" s="716">
        <v>104960</v>
      </c>
      <c r="O6" s="717">
        <v>99240</v>
      </c>
      <c r="P6" s="716">
        <v>98870</v>
      </c>
      <c r="Q6" s="717">
        <v>95510</v>
      </c>
      <c r="R6" s="716">
        <v>94360</v>
      </c>
      <c r="S6" s="747">
        <v>95540</v>
      </c>
      <c r="T6" s="716">
        <v>90750</v>
      </c>
      <c r="U6" s="717">
        <v>88800</v>
      </c>
      <c r="V6" s="718">
        <v>88980</v>
      </c>
      <c r="W6" s="718">
        <v>89750</v>
      </c>
      <c r="X6" s="718">
        <v>89960</v>
      </c>
      <c r="Y6" s="718">
        <v>86450</v>
      </c>
      <c r="Z6" s="3">
        <v>19.74492324629022</v>
      </c>
      <c r="AA6" s="2">
        <v>-3.5447303237899686</v>
      </c>
      <c r="AB6" s="616"/>
      <c r="AC6" s="616"/>
      <c r="AD6" s="620"/>
      <c r="AE6" s="616"/>
      <c r="AF6" s="616"/>
      <c r="AG6" s="616"/>
    </row>
    <row r="7" spans="1:34" ht="15" customHeight="1" x14ac:dyDescent="0.2">
      <c r="A7" s="8" t="s">
        <v>5</v>
      </c>
      <c r="B7" s="719" t="s">
        <v>197</v>
      </c>
      <c r="C7" s="720" t="s">
        <v>197</v>
      </c>
      <c r="D7" s="719" t="s">
        <v>197</v>
      </c>
      <c r="E7" s="720" t="s">
        <v>197</v>
      </c>
      <c r="F7" s="719" t="s">
        <v>197</v>
      </c>
      <c r="G7" s="720" t="s">
        <v>197</v>
      </c>
      <c r="H7" s="719" t="s">
        <v>197</v>
      </c>
      <c r="I7" s="720" t="s">
        <v>197</v>
      </c>
      <c r="J7" s="719" t="s">
        <v>197</v>
      </c>
      <c r="K7" s="720" t="s">
        <v>197</v>
      </c>
      <c r="L7" s="719" t="s">
        <v>197</v>
      </c>
      <c r="M7" s="720" t="s">
        <v>197</v>
      </c>
      <c r="N7" s="719" t="s">
        <v>197</v>
      </c>
      <c r="O7" s="720" t="s">
        <v>197</v>
      </c>
      <c r="P7" s="719" t="s">
        <v>197</v>
      </c>
      <c r="Q7" s="720" t="s">
        <v>197</v>
      </c>
      <c r="R7" s="719" t="s">
        <v>197</v>
      </c>
      <c r="S7" s="720">
        <v>80170</v>
      </c>
      <c r="T7" s="719">
        <v>73920</v>
      </c>
      <c r="U7" s="720">
        <v>70820</v>
      </c>
      <c r="V7" s="721">
        <v>68710</v>
      </c>
      <c r="W7" s="721">
        <v>68260</v>
      </c>
      <c r="X7" s="721">
        <v>65800</v>
      </c>
      <c r="Y7" s="721">
        <v>62840</v>
      </c>
      <c r="Z7" s="5">
        <v>14.351950190599528</v>
      </c>
      <c r="AA7" s="4">
        <v>-4.495782354282241</v>
      </c>
      <c r="AB7" s="617"/>
      <c r="AC7" s="617"/>
      <c r="AD7" s="621"/>
      <c r="AE7" s="617"/>
      <c r="AF7" s="617"/>
      <c r="AG7" s="617"/>
    </row>
    <row r="8" spans="1:34" ht="15" customHeight="1" x14ac:dyDescent="0.2">
      <c r="A8" s="8" t="s">
        <v>6</v>
      </c>
      <c r="B8" s="719" t="s">
        <v>197</v>
      </c>
      <c r="C8" s="720" t="s">
        <v>197</v>
      </c>
      <c r="D8" s="719" t="s">
        <v>197</v>
      </c>
      <c r="E8" s="720" t="s">
        <v>197</v>
      </c>
      <c r="F8" s="719" t="s">
        <v>197</v>
      </c>
      <c r="G8" s="720" t="s">
        <v>197</v>
      </c>
      <c r="H8" s="719" t="s">
        <v>197</v>
      </c>
      <c r="I8" s="720" t="s">
        <v>197</v>
      </c>
      <c r="J8" s="719" t="s">
        <v>197</v>
      </c>
      <c r="K8" s="720" t="s">
        <v>197</v>
      </c>
      <c r="L8" s="719" t="s">
        <v>197</v>
      </c>
      <c r="M8" s="720" t="s">
        <v>197</v>
      </c>
      <c r="N8" s="719" t="s">
        <v>197</v>
      </c>
      <c r="O8" s="720" t="s">
        <v>197</v>
      </c>
      <c r="P8" s="719" t="s">
        <v>197</v>
      </c>
      <c r="Q8" s="720" t="s">
        <v>197</v>
      </c>
      <c r="R8" s="719" t="s">
        <v>197</v>
      </c>
      <c r="S8" s="720">
        <v>10530</v>
      </c>
      <c r="T8" s="719">
        <v>10390</v>
      </c>
      <c r="U8" s="720">
        <v>10260</v>
      </c>
      <c r="V8" s="721">
        <v>10840</v>
      </c>
      <c r="W8" s="721">
        <v>10380</v>
      </c>
      <c r="X8" s="721">
        <v>10570</v>
      </c>
      <c r="Y8" s="721">
        <v>9910</v>
      </c>
      <c r="Z8" s="5">
        <v>2.2629839503550473</v>
      </c>
      <c r="AA8" s="4">
        <v>-6.2807415815361312</v>
      </c>
      <c r="AB8" s="617"/>
      <c r="AC8" s="617"/>
      <c r="AD8" s="621"/>
      <c r="AE8" s="617"/>
      <c r="AF8" s="617"/>
      <c r="AG8" s="617"/>
    </row>
    <row r="9" spans="1:34" ht="15" customHeight="1" x14ac:dyDescent="0.2">
      <c r="A9" s="9" t="s">
        <v>7</v>
      </c>
      <c r="B9" s="719" t="s">
        <v>197</v>
      </c>
      <c r="C9" s="720" t="s">
        <v>197</v>
      </c>
      <c r="D9" s="719" t="s">
        <v>197</v>
      </c>
      <c r="E9" s="720" t="s">
        <v>197</v>
      </c>
      <c r="F9" s="719" t="s">
        <v>197</v>
      </c>
      <c r="G9" s="720" t="s">
        <v>197</v>
      </c>
      <c r="H9" s="719" t="s">
        <v>197</v>
      </c>
      <c r="I9" s="720" t="s">
        <v>197</v>
      </c>
      <c r="J9" s="719" t="s">
        <v>197</v>
      </c>
      <c r="K9" s="720" t="s">
        <v>197</v>
      </c>
      <c r="L9" s="719" t="s">
        <v>197</v>
      </c>
      <c r="M9" s="720" t="s">
        <v>197</v>
      </c>
      <c r="N9" s="719" t="s">
        <v>197</v>
      </c>
      <c r="O9" s="720" t="s">
        <v>197</v>
      </c>
      <c r="P9" s="719" t="s">
        <v>197</v>
      </c>
      <c r="Q9" s="720" t="s">
        <v>197</v>
      </c>
      <c r="R9" s="719" t="s">
        <v>197</v>
      </c>
      <c r="S9" s="720">
        <v>2260</v>
      </c>
      <c r="T9" s="719">
        <v>2280</v>
      </c>
      <c r="U9" s="720">
        <v>2340</v>
      </c>
      <c r="V9" s="721">
        <v>2090</v>
      </c>
      <c r="W9" s="721">
        <v>2120</v>
      </c>
      <c r="X9" s="721">
        <v>2010</v>
      </c>
      <c r="Y9" s="721">
        <v>1990</v>
      </c>
      <c r="Z9" s="5">
        <v>0.45360174862788893</v>
      </c>
      <c r="AA9" s="4">
        <v>-1.3902681231380387</v>
      </c>
      <c r="AB9" s="617"/>
      <c r="AC9" s="617"/>
      <c r="AD9" s="621"/>
      <c r="AE9" s="617"/>
      <c r="AF9" s="617"/>
      <c r="AG9" s="617"/>
    </row>
    <row r="10" spans="1:34" ht="15" customHeight="1" x14ac:dyDescent="0.2">
      <c r="A10" s="9" t="s">
        <v>8</v>
      </c>
      <c r="B10" s="719" t="s">
        <v>197</v>
      </c>
      <c r="C10" s="720" t="s">
        <v>197</v>
      </c>
      <c r="D10" s="719" t="s">
        <v>197</v>
      </c>
      <c r="E10" s="720" t="s">
        <v>197</v>
      </c>
      <c r="F10" s="719" t="s">
        <v>197</v>
      </c>
      <c r="G10" s="720" t="s">
        <v>197</v>
      </c>
      <c r="H10" s="719" t="s">
        <v>197</v>
      </c>
      <c r="I10" s="720" t="s">
        <v>197</v>
      </c>
      <c r="J10" s="719" t="s">
        <v>197</v>
      </c>
      <c r="K10" s="720" t="s">
        <v>197</v>
      </c>
      <c r="L10" s="719" t="s">
        <v>197</v>
      </c>
      <c r="M10" s="720" t="s">
        <v>197</v>
      </c>
      <c r="N10" s="719" t="s">
        <v>197</v>
      </c>
      <c r="O10" s="720" t="s">
        <v>197</v>
      </c>
      <c r="P10" s="719" t="s">
        <v>197</v>
      </c>
      <c r="Q10" s="720" t="s">
        <v>197</v>
      </c>
      <c r="R10" s="719" t="s">
        <v>197</v>
      </c>
      <c r="S10" s="720">
        <v>2570</v>
      </c>
      <c r="T10" s="719">
        <v>4160</v>
      </c>
      <c r="U10" s="720">
        <v>5390</v>
      </c>
      <c r="V10" s="722">
        <v>7340</v>
      </c>
      <c r="W10" s="722">
        <v>8990</v>
      </c>
      <c r="X10" s="722">
        <v>11570</v>
      </c>
      <c r="Y10" s="722">
        <v>11720</v>
      </c>
      <c r="Z10" s="5">
        <v>2.6763873567077558</v>
      </c>
      <c r="AA10" s="4">
        <v>4.206313917296578</v>
      </c>
      <c r="AB10" s="617"/>
      <c r="AC10" s="617"/>
      <c r="AD10" s="621"/>
      <c r="AE10" s="617"/>
      <c r="AF10" s="617"/>
      <c r="AG10" s="617"/>
    </row>
    <row r="11" spans="1:34" ht="15" customHeight="1" x14ac:dyDescent="0.2">
      <c r="A11" s="331" t="s">
        <v>9</v>
      </c>
      <c r="B11" s="716">
        <v>50600</v>
      </c>
      <c r="C11" s="717">
        <v>52200</v>
      </c>
      <c r="D11" s="716">
        <v>52870</v>
      </c>
      <c r="E11" s="717">
        <v>54170</v>
      </c>
      <c r="F11" s="716">
        <v>55510</v>
      </c>
      <c r="G11" s="717">
        <v>55630</v>
      </c>
      <c r="H11" s="716">
        <v>56730</v>
      </c>
      <c r="I11" s="717">
        <v>56650</v>
      </c>
      <c r="J11" s="716">
        <v>51880</v>
      </c>
      <c r="K11" s="717">
        <v>51900</v>
      </c>
      <c r="L11" s="716">
        <v>50770</v>
      </c>
      <c r="M11" s="717">
        <v>45860</v>
      </c>
      <c r="N11" s="716">
        <v>41660</v>
      </c>
      <c r="O11" s="717">
        <v>38980</v>
      </c>
      <c r="P11" s="716">
        <v>35290</v>
      </c>
      <c r="Q11" s="717">
        <v>33500</v>
      </c>
      <c r="R11" s="716">
        <v>32210</v>
      </c>
      <c r="S11" s="717">
        <v>30630</v>
      </c>
      <c r="T11" s="716">
        <v>28720</v>
      </c>
      <c r="U11" s="717">
        <v>25990</v>
      </c>
      <c r="V11" s="718">
        <v>24250</v>
      </c>
      <c r="W11" s="718">
        <v>22250</v>
      </c>
      <c r="X11" s="718">
        <v>20050</v>
      </c>
      <c r="Y11" s="718">
        <v>16930</v>
      </c>
      <c r="Z11" s="3">
        <v>3.8658928485778699</v>
      </c>
      <c r="AA11" s="2">
        <v>-15.59367675659502</v>
      </c>
      <c r="AB11" s="617"/>
      <c r="AC11" s="617"/>
      <c r="AD11" s="621"/>
      <c r="AE11" s="617"/>
      <c r="AF11" s="617"/>
      <c r="AG11" s="617"/>
    </row>
    <row r="12" spans="1:34" ht="15" customHeight="1" x14ac:dyDescent="0.2">
      <c r="A12" s="8" t="s">
        <v>5</v>
      </c>
      <c r="B12" s="719" t="s">
        <v>197</v>
      </c>
      <c r="C12" s="720" t="s">
        <v>197</v>
      </c>
      <c r="D12" s="719" t="s">
        <v>197</v>
      </c>
      <c r="E12" s="720" t="s">
        <v>197</v>
      </c>
      <c r="F12" s="719" t="s">
        <v>197</v>
      </c>
      <c r="G12" s="720" t="s">
        <v>197</v>
      </c>
      <c r="H12" s="719" t="s">
        <v>197</v>
      </c>
      <c r="I12" s="720" t="s">
        <v>197</v>
      </c>
      <c r="J12" s="719" t="s">
        <v>197</v>
      </c>
      <c r="K12" s="720" t="s">
        <v>197</v>
      </c>
      <c r="L12" s="719" t="s">
        <v>197</v>
      </c>
      <c r="M12" s="720" t="s">
        <v>197</v>
      </c>
      <c r="N12" s="719" t="s">
        <v>197</v>
      </c>
      <c r="O12" s="720" t="s">
        <v>197</v>
      </c>
      <c r="P12" s="719" t="s">
        <v>197</v>
      </c>
      <c r="Q12" s="720" t="s">
        <v>197</v>
      </c>
      <c r="R12" s="719" t="s">
        <v>197</v>
      </c>
      <c r="S12" s="720">
        <v>29640</v>
      </c>
      <c r="T12" s="719">
        <v>27800</v>
      </c>
      <c r="U12" s="720">
        <v>25000</v>
      </c>
      <c r="V12" s="721">
        <v>23360</v>
      </c>
      <c r="W12" s="721">
        <v>21370</v>
      </c>
      <c r="X12" s="721">
        <v>19300</v>
      </c>
      <c r="Y12" s="721">
        <v>16240</v>
      </c>
      <c r="Z12" s="5">
        <v>3.7082970748854005</v>
      </c>
      <c r="AA12" s="4">
        <v>-15.853848147188387</v>
      </c>
      <c r="AB12" s="616"/>
      <c r="AC12" s="616"/>
      <c r="AD12" s="620"/>
      <c r="AE12" s="616"/>
      <c r="AF12" s="616"/>
      <c r="AG12" s="616"/>
    </row>
    <row r="13" spans="1:34" ht="15" customHeight="1" x14ac:dyDescent="0.2">
      <c r="A13" s="332" t="s">
        <v>10</v>
      </c>
      <c r="B13" s="719" t="s">
        <v>197</v>
      </c>
      <c r="C13" s="720" t="s">
        <v>197</v>
      </c>
      <c r="D13" s="719" t="s">
        <v>197</v>
      </c>
      <c r="E13" s="720" t="s">
        <v>197</v>
      </c>
      <c r="F13" s="719" t="s">
        <v>197</v>
      </c>
      <c r="G13" s="720" t="s">
        <v>197</v>
      </c>
      <c r="H13" s="719" t="s">
        <v>197</v>
      </c>
      <c r="I13" s="720" t="s">
        <v>197</v>
      </c>
      <c r="J13" s="719" t="s">
        <v>197</v>
      </c>
      <c r="K13" s="720" t="s">
        <v>197</v>
      </c>
      <c r="L13" s="719" t="s">
        <v>197</v>
      </c>
      <c r="M13" s="720" t="s">
        <v>197</v>
      </c>
      <c r="N13" s="719" t="s">
        <v>197</v>
      </c>
      <c r="O13" s="720" t="s">
        <v>197</v>
      </c>
      <c r="P13" s="719" t="s">
        <v>197</v>
      </c>
      <c r="Q13" s="720" t="s">
        <v>197</v>
      </c>
      <c r="R13" s="719" t="s">
        <v>197</v>
      </c>
      <c r="S13" s="720">
        <v>990</v>
      </c>
      <c r="T13" s="719">
        <v>920</v>
      </c>
      <c r="U13" s="720">
        <v>990</v>
      </c>
      <c r="V13" s="721">
        <v>890</v>
      </c>
      <c r="W13" s="721">
        <v>870</v>
      </c>
      <c r="X13" s="721">
        <v>760</v>
      </c>
      <c r="Y13" s="721">
        <v>690</v>
      </c>
      <c r="Z13" s="5">
        <v>0.15759577369246897</v>
      </c>
      <c r="AA13" s="4">
        <v>-8.9709762532981578</v>
      </c>
      <c r="AB13" s="617"/>
      <c r="AC13" s="617"/>
      <c r="AD13" s="621"/>
      <c r="AE13" s="617"/>
      <c r="AF13" s="617"/>
      <c r="AG13" s="617"/>
    </row>
    <row r="14" spans="1:34" ht="15" customHeight="1" x14ac:dyDescent="0.2">
      <c r="A14" s="331" t="s">
        <v>11</v>
      </c>
      <c r="B14" s="716" t="s">
        <v>194</v>
      </c>
      <c r="C14" s="717" t="s">
        <v>194</v>
      </c>
      <c r="D14" s="716" t="s">
        <v>194</v>
      </c>
      <c r="E14" s="717" t="s">
        <v>194</v>
      </c>
      <c r="F14" s="716" t="s">
        <v>194</v>
      </c>
      <c r="G14" s="717" t="s">
        <v>194</v>
      </c>
      <c r="H14" s="716" t="s">
        <v>194</v>
      </c>
      <c r="I14" s="717" t="s">
        <v>194</v>
      </c>
      <c r="J14" s="716" t="s">
        <v>194</v>
      </c>
      <c r="K14" s="717" t="s">
        <v>194</v>
      </c>
      <c r="L14" s="716" t="s">
        <v>194</v>
      </c>
      <c r="M14" s="717" t="s">
        <v>194</v>
      </c>
      <c r="N14" s="716" t="s">
        <v>194</v>
      </c>
      <c r="O14" s="717" t="s">
        <v>194</v>
      </c>
      <c r="P14" s="716" t="s">
        <v>194</v>
      </c>
      <c r="Q14" s="717" t="s">
        <v>194</v>
      </c>
      <c r="R14" s="716" t="s">
        <v>194</v>
      </c>
      <c r="S14" s="717" t="s">
        <v>194</v>
      </c>
      <c r="T14" s="716">
        <v>330</v>
      </c>
      <c r="U14" s="717">
        <v>430</v>
      </c>
      <c r="V14" s="718">
        <v>480</v>
      </c>
      <c r="W14" s="718">
        <v>170</v>
      </c>
      <c r="X14" s="718">
        <v>110</v>
      </c>
      <c r="Y14" s="718">
        <v>100</v>
      </c>
      <c r="Z14" s="3">
        <v>2.3753565889879383E-2</v>
      </c>
      <c r="AA14" s="2">
        <v>-4.587155963302747</v>
      </c>
      <c r="AB14" s="616"/>
      <c r="AC14" s="616"/>
      <c r="AD14" s="620"/>
      <c r="AE14" s="616"/>
      <c r="AF14" s="616"/>
      <c r="AG14" s="616"/>
    </row>
    <row r="15" spans="1:34" ht="15" customHeight="1" x14ac:dyDescent="0.2">
      <c r="A15" s="331" t="s">
        <v>12</v>
      </c>
      <c r="B15" s="716">
        <v>13590</v>
      </c>
      <c r="C15" s="717">
        <v>14660</v>
      </c>
      <c r="D15" s="716">
        <v>13770</v>
      </c>
      <c r="E15" s="717">
        <v>13370</v>
      </c>
      <c r="F15" s="716">
        <v>13210</v>
      </c>
      <c r="G15" s="717">
        <v>12820</v>
      </c>
      <c r="H15" s="716">
        <v>12600</v>
      </c>
      <c r="I15" s="717">
        <v>12930</v>
      </c>
      <c r="J15" s="716">
        <v>11420</v>
      </c>
      <c r="K15" s="717">
        <v>11360</v>
      </c>
      <c r="L15" s="716">
        <v>10730</v>
      </c>
      <c r="M15" s="717">
        <v>10430</v>
      </c>
      <c r="N15" s="716">
        <v>10230</v>
      </c>
      <c r="O15" s="717">
        <v>10120</v>
      </c>
      <c r="P15" s="716">
        <v>9780</v>
      </c>
      <c r="Q15" s="717">
        <v>9670</v>
      </c>
      <c r="R15" s="716">
        <v>9900</v>
      </c>
      <c r="S15" s="717">
        <v>9760</v>
      </c>
      <c r="T15" s="716">
        <v>9750</v>
      </c>
      <c r="U15" s="717">
        <v>10150</v>
      </c>
      <c r="V15" s="718">
        <v>10230</v>
      </c>
      <c r="W15" s="718">
        <v>10720</v>
      </c>
      <c r="X15" s="718">
        <v>10080</v>
      </c>
      <c r="Y15" s="718">
        <v>10120</v>
      </c>
      <c r="Z15" s="7">
        <v>2.3109478814788424</v>
      </c>
      <c r="AA15" s="6">
        <v>0.37698412698412564</v>
      </c>
    </row>
    <row r="16" spans="1:34" ht="15" customHeight="1" x14ac:dyDescent="0.2">
      <c r="A16" s="203" t="s">
        <v>13</v>
      </c>
      <c r="B16" s="723" t="s">
        <v>197</v>
      </c>
      <c r="C16" s="724" t="s">
        <v>197</v>
      </c>
      <c r="D16" s="725">
        <v>31950</v>
      </c>
      <c r="E16" s="724">
        <v>33900</v>
      </c>
      <c r="F16" s="725">
        <v>35570</v>
      </c>
      <c r="G16" s="724">
        <v>36430</v>
      </c>
      <c r="H16" s="725">
        <v>38330</v>
      </c>
      <c r="I16" s="724">
        <v>41370</v>
      </c>
      <c r="J16" s="725">
        <v>56330</v>
      </c>
      <c r="K16" s="724">
        <v>65040</v>
      </c>
      <c r="L16" s="725">
        <v>75010</v>
      </c>
      <c r="M16" s="724">
        <v>91850</v>
      </c>
      <c r="N16" s="725">
        <v>109560</v>
      </c>
      <c r="O16" s="724">
        <v>122940</v>
      </c>
      <c r="P16" s="725">
        <v>138870</v>
      </c>
      <c r="Q16" s="724">
        <v>155870</v>
      </c>
      <c r="R16" s="725">
        <v>169020</v>
      </c>
      <c r="S16" s="724">
        <v>181010</v>
      </c>
      <c r="T16" s="725">
        <v>201630</v>
      </c>
      <c r="U16" s="724">
        <v>220120</v>
      </c>
      <c r="V16" s="726">
        <v>232690</v>
      </c>
      <c r="W16" s="726">
        <v>247280</v>
      </c>
      <c r="X16" s="726">
        <v>261530</v>
      </c>
      <c r="Y16" s="726">
        <v>278330</v>
      </c>
      <c r="Z16" s="674">
        <v>63.570937512133732</v>
      </c>
      <c r="AA16" s="21">
        <v>6.2895723701797079</v>
      </c>
      <c r="AB16" s="615"/>
      <c r="AC16" s="615"/>
      <c r="AD16" s="615"/>
      <c r="AE16" s="615"/>
    </row>
    <row r="17" spans="1:31" ht="15" customHeight="1" x14ac:dyDescent="0.2">
      <c r="A17" s="8" t="s">
        <v>5</v>
      </c>
      <c r="B17" s="719" t="s">
        <v>197</v>
      </c>
      <c r="C17" s="720" t="s">
        <v>197</v>
      </c>
      <c r="D17" s="719" t="s">
        <v>197</v>
      </c>
      <c r="E17" s="720" t="s">
        <v>197</v>
      </c>
      <c r="F17" s="719" t="s">
        <v>197</v>
      </c>
      <c r="G17" s="720" t="s">
        <v>197</v>
      </c>
      <c r="H17" s="719" t="s">
        <v>197</v>
      </c>
      <c r="I17" s="720" t="s">
        <v>197</v>
      </c>
      <c r="J17" s="719" t="s">
        <v>197</v>
      </c>
      <c r="K17" s="720" t="s">
        <v>197</v>
      </c>
      <c r="L17" s="719" t="s">
        <v>197</v>
      </c>
      <c r="M17" s="720" t="s">
        <v>197</v>
      </c>
      <c r="N17" s="719" t="s">
        <v>197</v>
      </c>
      <c r="O17" s="720" t="s">
        <v>197</v>
      </c>
      <c r="P17" s="719" t="s">
        <v>197</v>
      </c>
      <c r="Q17" s="720" t="s">
        <v>197</v>
      </c>
      <c r="R17" s="719" t="s">
        <v>197</v>
      </c>
      <c r="S17" s="720">
        <v>153740</v>
      </c>
      <c r="T17" s="719">
        <v>169410</v>
      </c>
      <c r="U17" s="720">
        <v>184450</v>
      </c>
      <c r="V17" s="721">
        <v>194730</v>
      </c>
      <c r="W17" s="721">
        <v>205960</v>
      </c>
      <c r="X17" s="721">
        <v>217800</v>
      </c>
      <c r="Y17" s="721">
        <v>231490</v>
      </c>
      <c r="Z17" s="5">
        <v>52.871554876447199</v>
      </c>
      <c r="AA17" s="4">
        <v>6.28518168210912</v>
      </c>
    </row>
    <row r="18" spans="1:31" ht="15" customHeight="1" x14ac:dyDescent="0.2">
      <c r="A18" s="8" t="s">
        <v>6</v>
      </c>
      <c r="B18" s="719" t="s">
        <v>197</v>
      </c>
      <c r="C18" s="720" t="s">
        <v>197</v>
      </c>
      <c r="D18" s="719" t="s">
        <v>197</v>
      </c>
      <c r="E18" s="720" t="s">
        <v>197</v>
      </c>
      <c r="F18" s="719" t="s">
        <v>197</v>
      </c>
      <c r="G18" s="720" t="s">
        <v>197</v>
      </c>
      <c r="H18" s="719" t="s">
        <v>197</v>
      </c>
      <c r="I18" s="720" t="s">
        <v>197</v>
      </c>
      <c r="J18" s="719" t="s">
        <v>197</v>
      </c>
      <c r="K18" s="720" t="s">
        <v>197</v>
      </c>
      <c r="L18" s="719" t="s">
        <v>197</v>
      </c>
      <c r="M18" s="720" t="s">
        <v>197</v>
      </c>
      <c r="N18" s="719" t="s">
        <v>197</v>
      </c>
      <c r="O18" s="720" t="s">
        <v>197</v>
      </c>
      <c r="P18" s="719" t="s">
        <v>197</v>
      </c>
      <c r="Q18" s="720" t="s">
        <v>197</v>
      </c>
      <c r="R18" s="719" t="s">
        <v>197</v>
      </c>
      <c r="S18" s="720">
        <v>7960</v>
      </c>
      <c r="T18" s="719">
        <v>10960</v>
      </c>
      <c r="U18" s="720">
        <v>12040</v>
      </c>
      <c r="V18" s="721">
        <v>12800</v>
      </c>
      <c r="W18" s="721">
        <v>13530</v>
      </c>
      <c r="X18" s="721">
        <v>14780</v>
      </c>
      <c r="Y18" s="721">
        <v>12530</v>
      </c>
      <c r="Z18" s="5">
        <v>2.8613910910423934</v>
      </c>
      <c r="AA18" s="4">
        <v>-15.225334957369064</v>
      </c>
      <c r="AB18" s="238"/>
    </row>
    <row r="19" spans="1:31" ht="15" customHeight="1" x14ac:dyDescent="0.2">
      <c r="A19" s="8" t="s">
        <v>10</v>
      </c>
      <c r="B19" s="719" t="s">
        <v>197</v>
      </c>
      <c r="C19" s="720" t="s">
        <v>197</v>
      </c>
      <c r="D19" s="719" t="s">
        <v>197</v>
      </c>
      <c r="E19" s="720" t="s">
        <v>197</v>
      </c>
      <c r="F19" s="719" t="s">
        <v>197</v>
      </c>
      <c r="G19" s="720" t="s">
        <v>197</v>
      </c>
      <c r="H19" s="719" t="s">
        <v>197</v>
      </c>
      <c r="I19" s="720" t="s">
        <v>197</v>
      </c>
      <c r="J19" s="719" t="s">
        <v>197</v>
      </c>
      <c r="K19" s="720" t="s">
        <v>197</v>
      </c>
      <c r="L19" s="719" t="s">
        <v>197</v>
      </c>
      <c r="M19" s="720" t="s">
        <v>197</v>
      </c>
      <c r="N19" s="719" t="s">
        <v>197</v>
      </c>
      <c r="O19" s="720" t="s">
        <v>197</v>
      </c>
      <c r="P19" s="719" t="s">
        <v>197</v>
      </c>
      <c r="Q19" s="720" t="s">
        <v>197</v>
      </c>
      <c r="R19" s="719" t="s">
        <v>197</v>
      </c>
      <c r="S19" s="720">
        <v>4610</v>
      </c>
      <c r="T19" s="719">
        <v>4530</v>
      </c>
      <c r="U19" s="720">
        <v>4400</v>
      </c>
      <c r="V19" s="721">
        <v>4170</v>
      </c>
      <c r="W19" s="721">
        <v>4050</v>
      </c>
      <c r="X19" s="721">
        <v>3770</v>
      </c>
      <c r="Y19" s="721">
        <v>3560</v>
      </c>
      <c r="Z19" s="5">
        <v>0.81378803140038702</v>
      </c>
      <c r="AA19" s="4">
        <v>-5.4405520169851336</v>
      </c>
    </row>
    <row r="20" spans="1:31" ht="15" customHeight="1" x14ac:dyDescent="0.2">
      <c r="A20" s="9" t="s">
        <v>8</v>
      </c>
      <c r="B20" s="719" t="s">
        <v>197</v>
      </c>
      <c r="C20" s="720" t="s">
        <v>197</v>
      </c>
      <c r="D20" s="719" t="s">
        <v>197</v>
      </c>
      <c r="E20" s="720" t="s">
        <v>197</v>
      </c>
      <c r="F20" s="719" t="s">
        <v>197</v>
      </c>
      <c r="G20" s="720" t="s">
        <v>197</v>
      </c>
      <c r="H20" s="719" t="s">
        <v>197</v>
      </c>
      <c r="I20" s="720" t="s">
        <v>197</v>
      </c>
      <c r="J20" s="719" t="s">
        <v>197</v>
      </c>
      <c r="K20" s="720" t="s">
        <v>197</v>
      </c>
      <c r="L20" s="719" t="s">
        <v>197</v>
      </c>
      <c r="M20" s="720" t="s">
        <v>197</v>
      </c>
      <c r="N20" s="719" t="s">
        <v>197</v>
      </c>
      <c r="O20" s="720" t="s">
        <v>197</v>
      </c>
      <c r="P20" s="719" t="s">
        <v>197</v>
      </c>
      <c r="Q20" s="720" t="s">
        <v>197</v>
      </c>
      <c r="R20" s="719" t="s">
        <v>197</v>
      </c>
      <c r="S20" s="720">
        <v>2020</v>
      </c>
      <c r="T20" s="719">
        <v>3680</v>
      </c>
      <c r="U20" s="720">
        <v>5850</v>
      </c>
      <c r="V20" s="722">
        <v>7480</v>
      </c>
      <c r="W20" s="722">
        <v>10090</v>
      </c>
      <c r="X20" s="722">
        <v>12380</v>
      </c>
      <c r="Y20" s="722">
        <v>17990</v>
      </c>
      <c r="Z20" s="5">
        <v>4.1084533002610604</v>
      </c>
      <c r="AA20" s="4">
        <v>41.537493115115275</v>
      </c>
      <c r="AB20" s="234"/>
    </row>
    <row r="21" spans="1:31" ht="15" customHeight="1" x14ac:dyDescent="0.2">
      <c r="A21" s="10" t="s">
        <v>14</v>
      </c>
      <c r="B21" s="727" t="s">
        <v>197</v>
      </c>
      <c r="C21" s="728" t="s">
        <v>197</v>
      </c>
      <c r="D21" s="727" t="s">
        <v>197</v>
      </c>
      <c r="E21" s="728" t="s">
        <v>197</v>
      </c>
      <c r="F21" s="727" t="s">
        <v>197</v>
      </c>
      <c r="G21" s="728" t="s">
        <v>197</v>
      </c>
      <c r="H21" s="727" t="s">
        <v>197</v>
      </c>
      <c r="I21" s="728" t="s">
        <v>197</v>
      </c>
      <c r="J21" s="727" t="s">
        <v>197</v>
      </c>
      <c r="K21" s="728" t="s">
        <v>197</v>
      </c>
      <c r="L21" s="727" t="s">
        <v>197</v>
      </c>
      <c r="M21" s="728" t="s">
        <v>197</v>
      </c>
      <c r="N21" s="727" t="s">
        <v>197</v>
      </c>
      <c r="O21" s="728" t="s">
        <v>197</v>
      </c>
      <c r="P21" s="727" t="s">
        <v>197</v>
      </c>
      <c r="Q21" s="728" t="s">
        <v>197</v>
      </c>
      <c r="R21" s="727" t="s">
        <v>197</v>
      </c>
      <c r="S21" s="728">
        <v>12690</v>
      </c>
      <c r="T21" s="727">
        <v>13060</v>
      </c>
      <c r="U21" s="728">
        <v>13380</v>
      </c>
      <c r="V21" s="729">
        <v>13510</v>
      </c>
      <c r="W21" s="729">
        <v>13660</v>
      </c>
      <c r="X21" s="729">
        <v>12810</v>
      </c>
      <c r="Y21" s="729">
        <v>12770</v>
      </c>
      <c r="Z21" s="12">
        <v>2.9157502129826942</v>
      </c>
      <c r="AA21" s="11">
        <v>-0.33570145991099754</v>
      </c>
    </row>
    <row r="22" spans="1:31" ht="15" customHeight="1" x14ac:dyDescent="0.2">
      <c r="A22" s="707" t="s">
        <v>15</v>
      </c>
      <c r="B22" s="730">
        <v>204060</v>
      </c>
      <c r="C22" s="731">
        <v>213460</v>
      </c>
      <c r="D22" s="730">
        <v>218300</v>
      </c>
      <c r="E22" s="731">
        <v>221480</v>
      </c>
      <c r="F22" s="730">
        <v>224400</v>
      </c>
      <c r="G22" s="731">
        <v>225540</v>
      </c>
      <c r="H22" s="730">
        <v>229660</v>
      </c>
      <c r="I22" s="731">
        <v>233250</v>
      </c>
      <c r="J22" s="730">
        <v>238380</v>
      </c>
      <c r="K22" s="731">
        <v>245610</v>
      </c>
      <c r="L22" s="730">
        <v>249890</v>
      </c>
      <c r="M22" s="731">
        <v>257370</v>
      </c>
      <c r="N22" s="730">
        <v>266410</v>
      </c>
      <c r="O22" s="731">
        <v>271280</v>
      </c>
      <c r="P22" s="730">
        <v>282810</v>
      </c>
      <c r="Q22" s="731">
        <v>294550</v>
      </c>
      <c r="R22" s="730">
        <v>305490</v>
      </c>
      <c r="S22" s="731">
        <v>316930</v>
      </c>
      <c r="T22" s="730">
        <v>331170</v>
      </c>
      <c r="U22" s="731">
        <v>345490</v>
      </c>
      <c r="V22" s="732">
        <v>356630</v>
      </c>
      <c r="W22" s="732">
        <v>370170</v>
      </c>
      <c r="X22" s="732">
        <v>381730</v>
      </c>
      <c r="Y22" s="732">
        <v>391930</v>
      </c>
      <c r="Z22" s="675">
        <v>89.516455054370553</v>
      </c>
      <c r="AA22" s="202">
        <v>2.6717837214785378</v>
      </c>
      <c r="AB22" s="615"/>
      <c r="AC22" s="615"/>
      <c r="AD22" s="615"/>
      <c r="AE22" s="615"/>
    </row>
    <row r="23" spans="1:31" ht="15" customHeight="1" x14ac:dyDescent="0.2">
      <c r="A23" s="204" t="s">
        <v>16</v>
      </c>
      <c r="B23" s="713">
        <v>65370</v>
      </c>
      <c r="C23" s="714">
        <v>64960</v>
      </c>
      <c r="D23" s="713">
        <v>63140</v>
      </c>
      <c r="E23" s="714">
        <v>60730</v>
      </c>
      <c r="F23" s="713">
        <v>61730</v>
      </c>
      <c r="G23" s="714">
        <v>66280</v>
      </c>
      <c r="H23" s="713">
        <v>65840</v>
      </c>
      <c r="I23" s="714">
        <v>65670</v>
      </c>
      <c r="J23" s="713">
        <v>62890</v>
      </c>
      <c r="K23" s="714">
        <v>62270</v>
      </c>
      <c r="L23" s="713">
        <v>64150</v>
      </c>
      <c r="M23" s="714">
        <v>63000</v>
      </c>
      <c r="N23" s="713">
        <v>62330</v>
      </c>
      <c r="O23" s="714">
        <v>61560</v>
      </c>
      <c r="P23" s="713">
        <v>60720</v>
      </c>
      <c r="Q23" s="714">
        <v>61100</v>
      </c>
      <c r="R23" s="713">
        <v>60580</v>
      </c>
      <c r="S23" s="714">
        <v>59270</v>
      </c>
      <c r="T23" s="713">
        <v>57300</v>
      </c>
      <c r="U23" s="714">
        <v>53420</v>
      </c>
      <c r="V23" s="715">
        <v>52640</v>
      </c>
      <c r="W23" s="715">
        <v>52920</v>
      </c>
      <c r="X23" s="715">
        <v>48980</v>
      </c>
      <c r="Y23" s="715">
        <v>45900</v>
      </c>
      <c r="Z23" s="674">
        <v>10.483544945629458</v>
      </c>
      <c r="AA23" s="706">
        <v>-6.2806272459980388</v>
      </c>
    </row>
    <row r="24" spans="1:31" ht="15" customHeight="1" x14ac:dyDescent="0.2">
      <c r="A24" s="222" t="s">
        <v>18</v>
      </c>
      <c r="B24" s="733" t="s">
        <v>197</v>
      </c>
      <c r="C24" s="720" t="s">
        <v>197</v>
      </c>
      <c r="D24" s="733" t="s">
        <v>197</v>
      </c>
      <c r="E24" s="720" t="s">
        <v>197</v>
      </c>
      <c r="F24" s="733" t="s">
        <v>197</v>
      </c>
      <c r="G24" s="720" t="s">
        <v>197</v>
      </c>
      <c r="H24" s="733" t="s">
        <v>197</v>
      </c>
      <c r="I24" s="720" t="s">
        <v>197</v>
      </c>
      <c r="J24" s="733" t="s">
        <v>197</v>
      </c>
      <c r="K24" s="720" t="s">
        <v>197</v>
      </c>
      <c r="L24" s="733" t="s">
        <v>197</v>
      </c>
      <c r="M24" s="720" t="s">
        <v>197</v>
      </c>
      <c r="N24" s="733" t="s">
        <v>197</v>
      </c>
      <c r="O24" s="720" t="s">
        <v>197</v>
      </c>
      <c r="P24" s="733" t="s">
        <v>197</v>
      </c>
      <c r="Q24" s="720" t="s">
        <v>197</v>
      </c>
      <c r="R24" s="733" t="s">
        <v>197</v>
      </c>
      <c r="S24" s="720">
        <v>48900</v>
      </c>
      <c r="T24" s="734">
        <v>47150</v>
      </c>
      <c r="U24" s="720">
        <v>42770</v>
      </c>
      <c r="V24" s="721">
        <v>47890</v>
      </c>
      <c r="W24" s="721">
        <v>42310</v>
      </c>
      <c r="X24" s="721">
        <v>39930</v>
      </c>
      <c r="Y24" s="721">
        <v>36730</v>
      </c>
      <c r="Z24" s="3">
        <v>8.3893483528957642</v>
      </c>
      <c r="AA24" s="2">
        <v>-8.0092163590372962</v>
      </c>
    </row>
    <row r="25" spans="1:31" ht="15" customHeight="1" x14ac:dyDescent="0.2">
      <c r="A25" s="222" t="s">
        <v>17</v>
      </c>
      <c r="B25" s="734" t="s">
        <v>197</v>
      </c>
      <c r="C25" s="735" t="s">
        <v>197</v>
      </c>
      <c r="D25" s="734" t="s">
        <v>197</v>
      </c>
      <c r="E25" s="735" t="s">
        <v>197</v>
      </c>
      <c r="F25" s="734" t="s">
        <v>197</v>
      </c>
      <c r="G25" s="735" t="s">
        <v>197</v>
      </c>
      <c r="H25" s="734" t="s">
        <v>197</v>
      </c>
      <c r="I25" s="735" t="s">
        <v>197</v>
      </c>
      <c r="J25" s="734" t="s">
        <v>197</v>
      </c>
      <c r="K25" s="735" t="s">
        <v>197</v>
      </c>
      <c r="L25" s="734" t="s">
        <v>197</v>
      </c>
      <c r="M25" s="735" t="s">
        <v>197</v>
      </c>
      <c r="N25" s="734" t="s">
        <v>197</v>
      </c>
      <c r="O25" s="735" t="s">
        <v>197</v>
      </c>
      <c r="P25" s="734" t="s">
        <v>197</v>
      </c>
      <c r="Q25" s="735" t="s">
        <v>197</v>
      </c>
      <c r="R25" s="734" t="s">
        <v>197</v>
      </c>
      <c r="S25" s="735">
        <v>10370</v>
      </c>
      <c r="T25" s="734">
        <v>10150</v>
      </c>
      <c r="U25" s="735">
        <v>10650</v>
      </c>
      <c r="V25" s="721">
        <v>10750.075471698114</v>
      </c>
      <c r="W25" s="721">
        <v>10610</v>
      </c>
      <c r="X25" s="721">
        <v>9050</v>
      </c>
      <c r="Y25" s="721">
        <v>9170</v>
      </c>
      <c r="Z25" s="3">
        <v>2.094196592733693</v>
      </c>
      <c r="AA25" s="2">
        <v>1.3485133193323673</v>
      </c>
    </row>
    <row r="26" spans="1:31" ht="15" customHeight="1" x14ac:dyDescent="0.2">
      <c r="A26" s="708" t="s">
        <v>266</v>
      </c>
      <c r="B26" s="730">
        <v>269430</v>
      </c>
      <c r="C26" s="731">
        <v>278420</v>
      </c>
      <c r="D26" s="730">
        <v>281440</v>
      </c>
      <c r="E26" s="731">
        <v>282210</v>
      </c>
      <c r="F26" s="730">
        <v>286130</v>
      </c>
      <c r="G26" s="731">
        <v>291810</v>
      </c>
      <c r="H26" s="730">
        <v>295500</v>
      </c>
      <c r="I26" s="731">
        <v>298920</v>
      </c>
      <c r="J26" s="730">
        <v>301270</v>
      </c>
      <c r="K26" s="731">
        <v>307880</v>
      </c>
      <c r="L26" s="730">
        <v>314040</v>
      </c>
      <c r="M26" s="731">
        <v>320360</v>
      </c>
      <c r="N26" s="730">
        <v>328740</v>
      </c>
      <c r="O26" s="731">
        <v>332840</v>
      </c>
      <c r="P26" s="730">
        <v>343540</v>
      </c>
      <c r="Q26" s="731">
        <v>355650</v>
      </c>
      <c r="R26" s="730">
        <v>366070</v>
      </c>
      <c r="S26" s="731">
        <v>376200</v>
      </c>
      <c r="T26" s="730">
        <v>388469.59346369171</v>
      </c>
      <c r="U26" s="731">
        <v>398910</v>
      </c>
      <c r="V26" s="732">
        <v>409280</v>
      </c>
      <c r="W26" s="732">
        <v>423090</v>
      </c>
      <c r="X26" s="732">
        <v>430710</v>
      </c>
      <c r="Y26" s="732">
        <v>437830</v>
      </c>
      <c r="Z26" s="675">
        <v>100</v>
      </c>
      <c r="AA26" s="202">
        <v>1.6537963251034293</v>
      </c>
    </row>
    <row r="27" spans="1:31" ht="11.25" customHeight="1" x14ac:dyDescent="0.2">
      <c r="A27" s="705" t="s">
        <v>209</v>
      </c>
      <c r="B27" s="705"/>
      <c r="C27" s="705"/>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row>
    <row r="28" spans="1:31" x14ac:dyDescent="0.2">
      <c r="A28" s="173" t="s">
        <v>251</v>
      </c>
      <c r="B28" s="16"/>
      <c r="C28" s="16"/>
      <c r="D28" s="16"/>
      <c r="E28" s="16"/>
      <c r="F28" s="16"/>
      <c r="G28" s="16"/>
      <c r="H28" s="16"/>
      <c r="I28" s="16"/>
      <c r="J28" s="16"/>
      <c r="K28" s="16"/>
      <c r="L28" s="16"/>
      <c r="M28" s="16"/>
      <c r="N28" s="16"/>
      <c r="O28" s="16"/>
      <c r="P28" s="16"/>
      <c r="Q28" s="16"/>
      <c r="R28" s="16"/>
      <c r="S28" s="179"/>
      <c r="T28" s="179"/>
      <c r="U28" s="179"/>
      <c r="V28" s="13"/>
      <c r="W28" s="13"/>
      <c r="X28" s="14"/>
      <c r="Y28" s="14"/>
      <c r="Z28" s="15"/>
      <c r="AA28" s="14"/>
    </row>
    <row r="29" spans="1:31" x14ac:dyDescent="0.2">
      <c r="A29" s="16" t="s">
        <v>310</v>
      </c>
      <c r="B29" s="16"/>
      <c r="C29" s="16"/>
      <c r="D29" s="16"/>
      <c r="E29" s="16"/>
      <c r="F29" s="16"/>
      <c r="G29" s="16"/>
      <c r="H29" s="16"/>
      <c r="I29" s="16"/>
      <c r="J29" s="16"/>
      <c r="K29" s="16"/>
      <c r="L29" s="16"/>
      <c r="M29" s="16"/>
      <c r="N29" s="16"/>
      <c r="O29" s="16"/>
      <c r="P29" s="16"/>
      <c r="Q29" s="16"/>
      <c r="R29" s="16"/>
      <c r="S29" s="748"/>
      <c r="T29" s="748"/>
      <c r="U29" s="748"/>
      <c r="V29" s="748"/>
      <c r="W29" s="748"/>
      <c r="X29" s="748"/>
      <c r="Y29" s="748"/>
      <c r="Z29" s="749"/>
      <c r="AA29" s="17"/>
    </row>
    <row r="30" spans="1:31" x14ac:dyDescent="0.2">
      <c r="R30" s="16"/>
      <c r="S30" s="179"/>
      <c r="T30" s="179"/>
      <c r="U30" s="750"/>
      <c r="V30" s="750"/>
      <c r="W30" s="750"/>
      <c r="X30" s="179"/>
      <c r="Y30" s="179"/>
      <c r="Z30" s="179"/>
    </row>
    <row r="31" spans="1:31" x14ac:dyDescent="0.2">
      <c r="R31" s="16"/>
      <c r="S31" s="745"/>
      <c r="T31" s="179"/>
      <c r="U31" s="179"/>
      <c r="V31" s="751"/>
      <c r="W31" s="750"/>
      <c r="X31" s="752"/>
      <c r="Y31" s="752"/>
      <c r="Z31" s="752"/>
    </row>
    <row r="32" spans="1:31" x14ac:dyDescent="0.2">
      <c r="R32" s="16"/>
      <c r="S32" s="179"/>
      <c r="T32" s="179"/>
      <c r="U32" s="179"/>
      <c r="V32" s="751"/>
      <c r="W32" s="750"/>
      <c r="X32" s="752"/>
      <c r="Y32" s="752"/>
      <c r="Z32" s="179"/>
    </row>
    <row r="33" spans="18:23" x14ac:dyDescent="0.2">
      <c r="R33" s="16"/>
      <c r="S33" s="179"/>
      <c r="T33" s="179"/>
      <c r="U33" s="179"/>
      <c r="V33" s="107"/>
      <c r="W33" s="17"/>
    </row>
    <row r="34" spans="18:23" x14ac:dyDescent="0.2">
      <c r="R34" s="16"/>
      <c r="S34" s="179"/>
      <c r="T34" s="179"/>
      <c r="U34" s="179"/>
      <c r="V34" s="107"/>
      <c r="W34" s="17"/>
    </row>
    <row r="35" spans="18:23" x14ac:dyDescent="0.2">
      <c r="R35" s="16"/>
      <c r="S35" s="179"/>
      <c r="T35" s="179"/>
      <c r="U35" s="179"/>
      <c r="V35" s="107"/>
      <c r="W35" s="17"/>
    </row>
    <row r="36" spans="18:23" x14ac:dyDescent="0.2">
      <c r="R36" s="16"/>
      <c r="S36" s="179"/>
      <c r="T36" s="179"/>
      <c r="U36" s="179"/>
      <c r="V36" s="107"/>
      <c r="W36" s="17"/>
    </row>
    <row r="37" spans="18:23" x14ac:dyDescent="0.2">
      <c r="R37" s="16"/>
      <c r="S37" s="179"/>
      <c r="T37" s="179"/>
      <c r="U37" s="179"/>
      <c r="V37" s="107"/>
      <c r="W37" s="17"/>
    </row>
    <row r="38" spans="18:23" x14ac:dyDescent="0.2">
      <c r="R38" s="16"/>
      <c r="S38" s="179"/>
      <c r="T38" s="179"/>
      <c r="U38" s="179"/>
      <c r="V38" s="107"/>
      <c r="W38" s="17"/>
    </row>
    <row r="39" spans="18:23" x14ac:dyDescent="0.2">
      <c r="R39" s="16"/>
      <c r="S39" s="179"/>
      <c r="T39" s="179"/>
      <c r="U39" s="179"/>
      <c r="V39" s="107"/>
      <c r="W39" s="17"/>
    </row>
    <row r="40" spans="18:23" x14ac:dyDescent="0.2">
      <c r="R40" s="16"/>
      <c r="S40" s="179"/>
      <c r="T40" s="179"/>
      <c r="U40" s="179"/>
      <c r="V40" s="107"/>
      <c r="W40" s="17"/>
    </row>
    <row r="41" spans="18:23" x14ac:dyDescent="0.2">
      <c r="R41" s="16"/>
      <c r="S41" s="179"/>
      <c r="T41" s="179"/>
      <c r="U41" s="179"/>
      <c r="V41" s="107"/>
      <c r="W41" s="17"/>
    </row>
    <row r="42" spans="18:23" x14ac:dyDescent="0.2">
      <c r="R42" s="16"/>
      <c r="S42" s="179"/>
      <c r="T42" s="179"/>
      <c r="U42" s="179"/>
      <c r="V42" s="107"/>
      <c r="W42" s="17"/>
    </row>
    <row r="43" spans="18:23" x14ac:dyDescent="0.2">
      <c r="R43" s="16"/>
      <c r="S43" s="179"/>
      <c r="T43" s="179"/>
      <c r="U43" s="179"/>
      <c r="V43" s="107"/>
      <c r="W43" s="17"/>
    </row>
    <row r="44" spans="18:23" x14ac:dyDescent="0.2">
      <c r="R44" s="16"/>
      <c r="S44" s="179"/>
      <c r="T44" s="179"/>
      <c r="U44" s="179"/>
      <c r="V44" s="107"/>
      <c r="W44" s="17"/>
    </row>
    <row r="45" spans="18:23" x14ac:dyDescent="0.2">
      <c r="R45" s="16"/>
      <c r="S45" s="179"/>
      <c r="T45" s="179"/>
      <c r="U45" s="179"/>
      <c r="V45" s="107"/>
      <c r="W45" s="17"/>
    </row>
    <row r="46" spans="18:23" x14ac:dyDescent="0.2">
      <c r="R46" s="16"/>
      <c r="S46" s="179"/>
      <c r="T46" s="179"/>
      <c r="U46" s="179"/>
      <c r="V46" s="107"/>
      <c r="W46" s="17"/>
    </row>
    <row r="47" spans="18:23" x14ac:dyDescent="0.2">
      <c r="R47" s="16"/>
      <c r="S47" s="179"/>
      <c r="T47" s="179"/>
      <c r="U47" s="179"/>
      <c r="V47" s="107"/>
      <c r="W47" s="17"/>
    </row>
    <row r="48" spans="18:23" x14ac:dyDescent="0.2">
      <c r="R48" s="16"/>
      <c r="S48" s="179"/>
      <c r="T48" s="179"/>
      <c r="U48" s="179"/>
      <c r="V48" s="107"/>
      <c r="W48" s="17"/>
    </row>
    <row r="49" spans="18:24" x14ac:dyDescent="0.2">
      <c r="R49" s="16"/>
      <c r="S49" s="179"/>
      <c r="T49" s="179"/>
      <c r="U49" s="179"/>
      <c r="V49" s="107"/>
      <c r="W49" s="17"/>
    </row>
    <row r="50" spans="18:24" x14ac:dyDescent="0.2">
      <c r="R50" s="16"/>
      <c r="S50" s="179"/>
      <c r="T50" s="179"/>
      <c r="U50" s="179"/>
      <c r="V50" s="107"/>
      <c r="W50" s="17"/>
    </row>
    <row r="51" spans="18:24" x14ac:dyDescent="0.2">
      <c r="S51" s="179"/>
      <c r="T51" s="179"/>
      <c r="U51" s="179"/>
      <c r="V51" s="107"/>
    </row>
    <row r="52" spans="18:24" x14ac:dyDescent="0.2">
      <c r="S52" s="179"/>
      <c r="T52" s="179"/>
      <c r="U52" s="179"/>
      <c r="V52" s="107"/>
    </row>
    <row r="53" spans="18:24" x14ac:dyDescent="0.2">
      <c r="S53" s="179"/>
      <c r="T53" s="179"/>
      <c r="U53" s="179"/>
      <c r="V53" s="107"/>
    </row>
    <row r="54" spans="18:24" x14ac:dyDescent="0.2">
      <c r="S54" s="179"/>
      <c r="T54" s="179"/>
      <c r="U54" s="179"/>
      <c r="V54" s="107"/>
    </row>
    <row r="55" spans="18:24" x14ac:dyDescent="0.2">
      <c r="U55" s="23"/>
      <c r="V55" s="107"/>
    </row>
    <row r="56" spans="18:24" x14ac:dyDescent="0.2">
      <c r="S56" s="112"/>
      <c r="T56" s="112"/>
      <c r="U56" s="112"/>
      <c r="V56" s="112"/>
      <c r="W56" s="112"/>
      <c r="X56" s="112"/>
    </row>
    <row r="57" spans="18:24" x14ac:dyDescent="0.2">
      <c r="S57" s="746"/>
      <c r="T57" s="746"/>
    </row>
    <row r="58" spans="18:24" x14ac:dyDescent="0.2">
      <c r="S58" s="746"/>
      <c r="T58" s="746"/>
    </row>
    <row r="59" spans="18:24" x14ac:dyDescent="0.2">
      <c r="S59" s="746"/>
      <c r="T59" s="746"/>
    </row>
    <row r="60" spans="18:24" x14ac:dyDescent="0.2">
      <c r="S60" s="746"/>
      <c r="T60" s="746"/>
    </row>
    <row r="61" spans="18:24" x14ac:dyDescent="0.2">
      <c r="S61" s="746"/>
      <c r="T61" s="746"/>
    </row>
    <row r="62" spans="18:24" x14ac:dyDescent="0.2">
      <c r="S62" s="746"/>
      <c r="T62" s="746"/>
    </row>
    <row r="63" spans="18:24" x14ac:dyDescent="0.2">
      <c r="S63" s="746"/>
      <c r="T63" s="746"/>
    </row>
    <row r="64" spans="18:24" x14ac:dyDescent="0.2">
      <c r="S64" s="746"/>
      <c r="T64" s="746"/>
    </row>
    <row r="65" spans="19:20" x14ac:dyDescent="0.2">
      <c r="S65" s="746"/>
      <c r="T65" s="746"/>
    </row>
  </sheetData>
  <mergeCells count="2">
    <mergeCell ref="A3:A4"/>
    <mergeCell ref="B3:Y3"/>
  </mergeCells>
  <hyperlinks>
    <hyperlink ref="G1" location="Sommaire!A1" display="Retour au SOMMAIRE"/>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2"/>
  <sheetViews>
    <sheetView zoomScale="105" zoomScaleNormal="105" workbookViewId="0">
      <selection activeCell="A8" sqref="A8"/>
    </sheetView>
  </sheetViews>
  <sheetFormatPr baseColWidth="10" defaultRowHeight="15" x14ac:dyDescent="0.25"/>
  <cols>
    <col min="1" max="1" width="31.7109375" style="166" customWidth="1"/>
    <col min="2" max="10" width="8.28515625" style="166" bestFit="1" customWidth="1"/>
    <col min="11" max="21" width="9.5703125" style="166" bestFit="1" customWidth="1"/>
    <col min="22" max="22" width="11.5703125" style="166" customWidth="1"/>
    <col min="23" max="23" width="11.42578125" style="166"/>
    <col min="24" max="24" width="14.28515625" style="166" bestFit="1" customWidth="1"/>
    <col min="25" max="16384" width="11.42578125" style="166"/>
  </cols>
  <sheetData>
    <row r="1" spans="1:23" x14ac:dyDescent="0.25">
      <c r="A1" s="186" t="s">
        <v>264</v>
      </c>
      <c r="B1" s="186"/>
      <c r="C1" s="186"/>
      <c r="D1" s="186"/>
      <c r="E1" s="186"/>
      <c r="F1" s="186"/>
      <c r="G1" s="742" t="s">
        <v>198</v>
      </c>
      <c r="H1" s="186"/>
      <c r="I1" s="186"/>
      <c r="J1" s="186"/>
      <c r="K1" s="186"/>
      <c r="L1" s="186"/>
      <c r="M1" s="186"/>
      <c r="N1" s="186"/>
      <c r="O1" s="186"/>
      <c r="P1" s="186"/>
    </row>
    <row r="2" spans="1:23" ht="12.75" customHeight="1" x14ac:dyDescent="0.25"/>
    <row r="3" spans="1:23" ht="36" customHeight="1" x14ac:dyDescent="0.25">
      <c r="A3" s="805" t="s">
        <v>255</v>
      </c>
      <c r="B3" s="806">
        <v>1997</v>
      </c>
      <c r="C3" s="806">
        <v>1998</v>
      </c>
      <c r="D3" s="806">
        <v>1999</v>
      </c>
      <c r="E3" s="806">
        <v>2000</v>
      </c>
      <c r="F3" s="806">
        <v>2001</v>
      </c>
      <c r="G3" s="806">
        <v>2002</v>
      </c>
      <c r="H3" s="806">
        <v>2003</v>
      </c>
      <c r="I3" s="806">
        <v>2004</v>
      </c>
      <c r="J3" s="806">
        <v>2005</v>
      </c>
      <c r="K3" s="806">
        <v>2006</v>
      </c>
      <c r="L3" s="806">
        <v>2007</v>
      </c>
      <c r="M3" s="806">
        <v>2008</v>
      </c>
      <c r="N3" s="806">
        <v>2009</v>
      </c>
      <c r="O3" s="806">
        <v>2010</v>
      </c>
      <c r="P3" s="806">
        <v>2011</v>
      </c>
      <c r="Q3" s="806">
        <v>2012</v>
      </c>
      <c r="R3" s="806">
        <v>2013</v>
      </c>
      <c r="S3" s="806">
        <v>2014</v>
      </c>
      <c r="T3" s="806">
        <v>2015</v>
      </c>
      <c r="U3" s="806">
        <v>2016</v>
      </c>
      <c r="V3" s="757" t="s">
        <v>23</v>
      </c>
    </row>
    <row r="4" spans="1:23" x14ac:dyDescent="0.25">
      <c r="A4" s="805"/>
      <c r="B4" s="806"/>
      <c r="C4" s="806"/>
      <c r="D4" s="806"/>
      <c r="E4" s="806"/>
      <c r="F4" s="806"/>
      <c r="G4" s="806"/>
      <c r="H4" s="806"/>
      <c r="I4" s="806"/>
      <c r="J4" s="806"/>
      <c r="K4" s="806"/>
      <c r="L4" s="806"/>
      <c r="M4" s="806"/>
      <c r="N4" s="806"/>
      <c r="O4" s="806"/>
      <c r="P4" s="806"/>
      <c r="Q4" s="806"/>
      <c r="R4" s="806"/>
      <c r="S4" s="806"/>
      <c r="T4" s="806"/>
      <c r="U4" s="806"/>
      <c r="V4" s="758" t="s">
        <v>230</v>
      </c>
    </row>
    <row r="5" spans="1:23" ht="24" customHeight="1" x14ac:dyDescent="0.25">
      <c r="A5" s="763" t="s">
        <v>217</v>
      </c>
      <c r="B5" s="764">
        <v>298590</v>
      </c>
      <c r="C5" s="764">
        <v>302780</v>
      </c>
      <c r="D5" s="764">
        <v>320270</v>
      </c>
      <c r="E5" s="764">
        <v>339810</v>
      </c>
      <c r="F5" s="764">
        <v>344790</v>
      </c>
      <c r="G5" s="764">
        <v>347310</v>
      </c>
      <c r="H5" s="764">
        <v>354630</v>
      </c>
      <c r="I5" s="764">
        <v>365970</v>
      </c>
      <c r="J5" s="764">
        <v>376420</v>
      </c>
      <c r="K5" s="764">
        <v>402520</v>
      </c>
      <c r="L5" s="764">
        <v>408470</v>
      </c>
      <c r="M5" s="764">
        <v>414350</v>
      </c>
      <c r="N5" s="764">
        <v>426430</v>
      </c>
      <c r="O5" s="764">
        <v>440560</v>
      </c>
      <c r="P5" s="764">
        <v>448880</v>
      </c>
      <c r="Q5" s="764">
        <v>458840</v>
      </c>
      <c r="R5" s="764">
        <v>455060</v>
      </c>
      <c r="S5" s="764">
        <v>447870</v>
      </c>
      <c r="T5" s="764">
        <v>437730</v>
      </c>
      <c r="U5" s="764">
        <v>425230</v>
      </c>
      <c r="V5" s="765">
        <v>-2.8551781802065634</v>
      </c>
      <c r="W5" s="614"/>
    </row>
    <row r="6" spans="1:23" ht="22.5" x14ac:dyDescent="0.25">
      <c r="A6" s="759" t="s">
        <v>256</v>
      </c>
      <c r="B6" s="760">
        <v>688110</v>
      </c>
      <c r="C6" s="760">
        <v>734490</v>
      </c>
      <c r="D6" s="760">
        <v>800910</v>
      </c>
      <c r="E6" s="760">
        <v>855390</v>
      </c>
      <c r="F6" s="760">
        <v>873940</v>
      </c>
      <c r="G6" s="760">
        <v>925660</v>
      </c>
      <c r="H6" s="760">
        <v>934800</v>
      </c>
      <c r="I6" s="760">
        <v>951490</v>
      </c>
      <c r="J6" s="760">
        <v>984340</v>
      </c>
      <c r="K6" s="760">
        <v>1054300</v>
      </c>
      <c r="L6" s="760">
        <v>1093110</v>
      </c>
      <c r="M6" s="760">
        <v>1126240</v>
      </c>
      <c r="N6" s="760">
        <v>1194290</v>
      </c>
      <c r="O6" s="760">
        <v>1251930</v>
      </c>
      <c r="P6" s="760">
        <v>1320260</v>
      </c>
      <c r="Q6" s="760">
        <v>1373730</v>
      </c>
      <c r="R6" s="760">
        <v>1383850</v>
      </c>
      <c r="S6" s="760">
        <v>1392590</v>
      </c>
      <c r="T6" s="760">
        <v>1372060</v>
      </c>
      <c r="U6" s="760">
        <v>1350470</v>
      </c>
      <c r="V6" s="761">
        <v>-1.5737649956999</v>
      </c>
      <c r="W6" s="614"/>
    </row>
    <row r="7" spans="1:23" ht="29.25" customHeight="1" x14ac:dyDescent="0.25">
      <c r="A7" s="763" t="s">
        <v>257</v>
      </c>
      <c r="B7" s="764" t="s">
        <v>197</v>
      </c>
      <c r="C7" s="764" t="s">
        <v>197</v>
      </c>
      <c r="D7" s="764" t="s">
        <v>197</v>
      </c>
      <c r="E7" s="764" t="s">
        <v>197</v>
      </c>
      <c r="F7" s="764" t="s">
        <v>197</v>
      </c>
      <c r="G7" s="764" t="s">
        <v>197</v>
      </c>
      <c r="H7" s="764" t="s">
        <v>197</v>
      </c>
      <c r="I7" s="764" t="s">
        <v>197</v>
      </c>
      <c r="J7" s="764">
        <v>263750</v>
      </c>
      <c r="K7" s="764">
        <v>270860</v>
      </c>
      <c r="L7" s="764">
        <v>277960</v>
      </c>
      <c r="M7" s="764">
        <v>283080</v>
      </c>
      <c r="N7" s="764">
        <v>292060</v>
      </c>
      <c r="O7" s="764">
        <v>301640</v>
      </c>
      <c r="P7" s="764">
        <v>310050</v>
      </c>
      <c r="Q7" s="764">
        <v>316070</v>
      </c>
      <c r="R7" s="764">
        <v>323450</v>
      </c>
      <c r="S7" s="764">
        <v>320370</v>
      </c>
      <c r="T7" s="764">
        <v>311760</v>
      </c>
      <c r="U7" s="764">
        <v>303890</v>
      </c>
      <c r="V7" s="765">
        <v>-2.5243777264562506</v>
      </c>
      <c r="W7" s="614"/>
    </row>
    <row r="8" spans="1:23" ht="33.75" x14ac:dyDescent="0.25">
      <c r="A8" s="759" t="s">
        <v>258</v>
      </c>
      <c r="B8" s="760" t="s">
        <v>197</v>
      </c>
      <c r="C8" s="760" t="s">
        <v>197</v>
      </c>
      <c r="D8" s="760" t="s">
        <v>197</v>
      </c>
      <c r="E8" s="760" t="s">
        <v>197</v>
      </c>
      <c r="F8" s="760" t="s">
        <v>197</v>
      </c>
      <c r="G8" s="760" t="s">
        <v>197</v>
      </c>
      <c r="H8" s="760" t="s">
        <v>197</v>
      </c>
      <c r="I8" s="760" t="s">
        <v>197</v>
      </c>
      <c r="J8" s="760">
        <v>691480</v>
      </c>
      <c r="K8" s="760">
        <v>712740</v>
      </c>
      <c r="L8" s="760">
        <v>747260</v>
      </c>
      <c r="M8" s="760">
        <v>772330</v>
      </c>
      <c r="N8" s="760">
        <v>820890</v>
      </c>
      <c r="O8" s="760">
        <v>859870</v>
      </c>
      <c r="P8" s="760">
        <v>915110</v>
      </c>
      <c r="Q8" s="760">
        <v>949680</v>
      </c>
      <c r="R8" s="760">
        <v>987330</v>
      </c>
      <c r="S8" s="760">
        <v>999160</v>
      </c>
      <c r="T8" s="760">
        <v>982061.18424699758</v>
      </c>
      <c r="U8" s="760">
        <v>969120</v>
      </c>
      <c r="V8" s="761">
        <v>-1.3175537791893066</v>
      </c>
      <c r="W8" s="614"/>
    </row>
    <row r="9" spans="1:23" ht="22.5" x14ac:dyDescent="0.25">
      <c r="A9" s="759" t="s">
        <v>218</v>
      </c>
      <c r="B9" s="760" t="s">
        <v>197</v>
      </c>
      <c r="C9" s="760" t="s">
        <v>197</v>
      </c>
      <c r="D9" s="760" t="s">
        <v>197</v>
      </c>
      <c r="E9" s="760" t="s">
        <v>197</v>
      </c>
      <c r="F9" s="760" t="s">
        <v>197</v>
      </c>
      <c r="G9" s="760" t="s">
        <v>197</v>
      </c>
      <c r="H9" s="760" t="s">
        <v>197</v>
      </c>
      <c r="I9" s="760" t="s">
        <v>197</v>
      </c>
      <c r="J9" s="762">
        <v>2.6217148507238117</v>
      </c>
      <c r="K9" s="762">
        <v>2.6314277739719016</v>
      </c>
      <c r="L9" s="762">
        <v>2.6883223510695395</v>
      </c>
      <c r="M9" s="762">
        <v>2.728307981009507</v>
      </c>
      <c r="N9" s="762">
        <v>2.8107045900997258</v>
      </c>
      <c r="O9" s="762">
        <v>2.85067867473993</v>
      </c>
      <c r="P9" s="762">
        <v>2.9514820190291888</v>
      </c>
      <c r="Q9" s="762">
        <v>3.0046472506150321</v>
      </c>
      <c r="R9" s="762">
        <v>3.0525556187976055</v>
      </c>
      <c r="S9" s="762">
        <v>3.1187753937922471</v>
      </c>
      <c r="T9" s="762">
        <v>3.1500955370449888</v>
      </c>
      <c r="U9" s="762">
        <v>3.1890657444000934</v>
      </c>
      <c r="V9" s="761">
        <v>1.2371119192042368</v>
      </c>
      <c r="W9" s="614"/>
    </row>
    <row r="10" spans="1:23" x14ac:dyDescent="0.25">
      <c r="A10" s="173" t="s">
        <v>251</v>
      </c>
      <c r="B10" s="16"/>
      <c r="C10" s="16"/>
      <c r="D10" s="16"/>
      <c r="E10" s="16"/>
      <c r="F10" s="16"/>
      <c r="G10" s="16"/>
      <c r="H10" s="16"/>
      <c r="I10" s="16"/>
      <c r="J10" s="16"/>
      <c r="K10" s="16"/>
      <c r="L10" s="16"/>
      <c r="M10" s="16"/>
      <c r="N10" s="16"/>
      <c r="O10" s="16"/>
      <c r="P10" s="16"/>
    </row>
    <row r="11" spans="1:23" x14ac:dyDescent="0.25">
      <c r="A11" s="16" t="s">
        <v>310</v>
      </c>
      <c r="B11" s="16"/>
      <c r="C11" s="16"/>
      <c r="D11" s="16"/>
      <c r="E11" s="16"/>
      <c r="F11" s="16"/>
      <c r="G11" s="16"/>
      <c r="H11" s="16"/>
      <c r="I11" s="16"/>
      <c r="J11" s="16"/>
      <c r="K11" s="16"/>
      <c r="L11" s="16"/>
      <c r="M11" s="16"/>
      <c r="N11" s="16"/>
      <c r="O11" s="16"/>
      <c r="P11" s="16"/>
    </row>
    <row r="12" spans="1:23" x14ac:dyDescent="0.25">
      <c r="Q12" s="233"/>
    </row>
  </sheetData>
  <mergeCells count="21">
    <mergeCell ref="D3:D4"/>
    <mergeCell ref="E3:E4"/>
    <mergeCell ref="F3:F4"/>
    <mergeCell ref="B3:B4"/>
    <mergeCell ref="C3:C4"/>
    <mergeCell ref="A3:A4"/>
    <mergeCell ref="U3:U4"/>
    <mergeCell ref="Q3:Q4"/>
    <mergeCell ref="R3:R4"/>
    <mergeCell ref="S3:S4"/>
    <mergeCell ref="T3:T4"/>
    <mergeCell ref="O3:O4"/>
    <mergeCell ref="P3:P4"/>
    <mergeCell ref="G3:G4"/>
    <mergeCell ref="H3:H4"/>
    <mergeCell ref="I3:I4"/>
    <mergeCell ref="J3:J4"/>
    <mergeCell ref="K3:K4"/>
    <mergeCell ref="L3:L4"/>
    <mergeCell ref="M3:M4"/>
    <mergeCell ref="N3:N4"/>
  </mergeCells>
  <hyperlinks>
    <hyperlink ref="G1" location="Sommaire!A1" display="Retour au SOMMAIR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176"/>
  <sheetViews>
    <sheetView workbookViewId="0">
      <selection activeCell="H26" sqref="H26"/>
    </sheetView>
  </sheetViews>
  <sheetFormatPr baseColWidth="10" defaultRowHeight="11.25" x14ac:dyDescent="0.25"/>
  <cols>
    <col min="1" max="1" width="4.42578125" style="24" customWidth="1"/>
    <col min="2" max="2" width="27.5703125" style="24" customWidth="1"/>
    <col min="3" max="6" width="11.140625" style="24" customWidth="1"/>
    <col min="7" max="7" width="9.7109375" style="24" customWidth="1"/>
    <col min="8" max="8" width="9.7109375" style="40" customWidth="1"/>
    <col min="9" max="9" width="9.7109375" style="24" customWidth="1"/>
    <col min="10" max="17" width="11.42578125" style="24"/>
    <col min="18" max="24" width="6.5703125" style="24" customWidth="1"/>
    <col min="25" max="16384" width="11.42578125" style="24"/>
  </cols>
  <sheetData>
    <row r="1" spans="1:27" ht="18" customHeight="1" x14ac:dyDescent="0.2">
      <c r="A1" s="813" t="s">
        <v>223</v>
      </c>
      <c r="B1" s="813"/>
      <c r="C1" s="813"/>
      <c r="D1" s="813"/>
      <c r="E1" s="813"/>
      <c r="F1" s="813"/>
      <c r="G1" s="813"/>
      <c r="H1" s="813"/>
      <c r="I1" s="813"/>
      <c r="J1" s="742" t="s">
        <v>198</v>
      </c>
    </row>
    <row r="2" spans="1:27" x14ac:dyDescent="0.25">
      <c r="A2" s="25"/>
      <c r="B2" s="26"/>
      <c r="C2" s="25"/>
      <c r="D2" s="25"/>
      <c r="E2" s="25"/>
      <c r="F2" s="25"/>
      <c r="G2" s="25"/>
      <c r="H2" s="25"/>
      <c r="I2" s="25"/>
    </row>
    <row r="3" spans="1:27" ht="25.5" customHeight="1" x14ac:dyDescent="0.25">
      <c r="B3" s="27"/>
      <c r="C3" s="816" t="s">
        <v>202</v>
      </c>
      <c r="D3" s="817"/>
      <c r="E3" s="817"/>
      <c r="F3" s="817"/>
      <c r="G3" s="818"/>
      <c r="H3" s="821" t="s">
        <v>201</v>
      </c>
      <c r="I3" s="819" t="s">
        <v>204</v>
      </c>
    </row>
    <row r="4" spans="1:27" s="28" customFormat="1" ht="30.75" customHeight="1" x14ac:dyDescent="0.25">
      <c r="A4" s="814" t="s">
        <v>25</v>
      </c>
      <c r="B4" s="815"/>
      <c r="C4" s="271" t="s">
        <v>26</v>
      </c>
      <c r="D4" s="272" t="s">
        <v>27</v>
      </c>
      <c r="E4" s="272" t="s">
        <v>11</v>
      </c>
      <c r="F4" s="265" t="s">
        <v>12</v>
      </c>
      <c r="G4" s="273" t="s">
        <v>203</v>
      </c>
      <c r="H4" s="822"/>
      <c r="I4" s="820"/>
    </row>
    <row r="5" spans="1:27" x14ac:dyDescent="0.25">
      <c r="A5" s="41" t="s">
        <v>29</v>
      </c>
      <c r="B5" s="229" t="s">
        <v>30</v>
      </c>
      <c r="C5" s="274">
        <v>0</v>
      </c>
      <c r="D5" s="275">
        <v>8</v>
      </c>
      <c r="E5" s="275">
        <v>0</v>
      </c>
      <c r="F5" s="276">
        <v>2</v>
      </c>
      <c r="G5" s="139">
        <v>10</v>
      </c>
      <c r="H5" s="277">
        <v>103</v>
      </c>
      <c r="I5" s="278">
        <v>113</v>
      </c>
      <c r="J5" s="29"/>
      <c r="K5" s="30"/>
      <c r="R5" s="56"/>
      <c r="S5" s="56"/>
      <c r="T5" s="56"/>
      <c r="U5" s="56"/>
      <c r="V5" s="56"/>
      <c r="W5" s="56"/>
      <c r="X5" s="56"/>
      <c r="Y5" s="56"/>
      <c r="Z5" s="56"/>
      <c r="AA5" s="56"/>
    </row>
    <row r="6" spans="1:27" x14ac:dyDescent="0.25">
      <c r="A6" s="42" t="s">
        <v>32</v>
      </c>
      <c r="B6" s="27" t="s">
        <v>33</v>
      </c>
      <c r="C6" s="274">
        <v>1</v>
      </c>
      <c r="D6" s="275">
        <v>9</v>
      </c>
      <c r="E6" s="275">
        <v>0</v>
      </c>
      <c r="F6" s="276">
        <v>1</v>
      </c>
      <c r="G6" s="139">
        <v>11</v>
      </c>
      <c r="H6" s="277">
        <v>45</v>
      </c>
      <c r="I6" s="278">
        <v>56</v>
      </c>
      <c r="J6" s="29"/>
      <c r="K6" s="30"/>
      <c r="R6" s="56"/>
      <c r="S6" s="56"/>
      <c r="T6" s="56"/>
      <c r="U6" s="56"/>
      <c r="V6" s="56"/>
      <c r="W6" s="56"/>
      <c r="X6" s="56"/>
    </row>
    <row r="7" spans="1:27" x14ac:dyDescent="0.25">
      <c r="A7" s="42" t="s">
        <v>34</v>
      </c>
      <c r="B7" s="27" t="s">
        <v>35</v>
      </c>
      <c r="C7" s="274">
        <v>10</v>
      </c>
      <c r="D7" s="275">
        <v>8</v>
      </c>
      <c r="E7" s="275">
        <v>0</v>
      </c>
      <c r="F7" s="276">
        <v>1</v>
      </c>
      <c r="G7" s="139">
        <v>19</v>
      </c>
      <c r="H7" s="277">
        <v>33</v>
      </c>
      <c r="I7" s="278">
        <v>52</v>
      </c>
      <c r="J7" s="29"/>
      <c r="K7" s="30"/>
      <c r="R7" s="56"/>
      <c r="S7" s="56"/>
      <c r="T7" s="56"/>
      <c r="U7" s="56"/>
      <c r="V7" s="56"/>
      <c r="W7" s="56"/>
      <c r="X7" s="56"/>
    </row>
    <row r="8" spans="1:27" x14ac:dyDescent="0.25">
      <c r="A8" s="42" t="s">
        <v>36</v>
      </c>
      <c r="B8" s="27" t="s">
        <v>37</v>
      </c>
      <c r="C8" s="274">
        <v>0</v>
      </c>
      <c r="D8" s="275">
        <v>2</v>
      </c>
      <c r="E8" s="275">
        <v>0</v>
      </c>
      <c r="F8" s="276">
        <v>0</v>
      </c>
      <c r="G8" s="139">
        <v>2</v>
      </c>
      <c r="H8" s="277">
        <v>44</v>
      </c>
      <c r="I8" s="278">
        <v>46</v>
      </c>
      <c r="J8" s="29"/>
      <c r="K8" s="30"/>
      <c r="R8" s="56"/>
      <c r="S8" s="56"/>
      <c r="T8" s="56"/>
      <c r="U8" s="56"/>
      <c r="V8" s="56"/>
      <c r="W8" s="56"/>
      <c r="X8" s="56"/>
    </row>
    <row r="9" spans="1:27" x14ac:dyDescent="0.25">
      <c r="A9" s="42" t="s">
        <v>38</v>
      </c>
      <c r="B9" s="27" t="s">
        <v>39</v>
      </c>
      <c r="C9" s="274">
        <v>0</v>
      </c>
      <c r="D9" s="275">
        <v>0</v>
      </c>
      <c r="E9" s="275">
        <v>0</v>
      </c>
      <c r="F9" s="276">
        <v>1</v>
      </c>
      <c r="G9" s="139">
        <v>1</v>
      </c>
      <c r="H9" s="277">
        <v>30</v>
      </c>
      <c r="I9" s="278">
        <v>31</v>
      </c>
      <c r="J9" s="29"/>
      <c r="K9" s="30"/>
      <c r="R9" s="56"/>
      <c r="S9" s="56"/>
      <c r="T9" s="56"/>
      <c r="U9" s="56"/>
      <c r="V9" s="56"/>
      <c r="W9" s="56"/>
      <c r="X9" s="56"/>
    </row>
    <row r="10" spans="1:27" x14ac:dyDescent="0.25">
      <c r="A10" s="42" t="s">
        <v>40</v>
      </c>
      <c r="B10" s="27" t="s">
        <v>41</v>
      </c>
      <c r="C10" s="274">
        <v>4</v>
      </c>
      <c r="D10" s="275">
        <v>8</v>
      </c>
      <c r="E10" s="275">
        <v>0</v>
      </c>
      <c r="F10" s="276">
        <v>11</v>
      </c>
      <c r="G10" s="139">
        <v>23</v>
      </c>
      <c r="H10" s="277">
        <v>208</v>
      </c>
      <c r="I10" s="278">
        <v>231</v>
      </c>
      <c r="J10" s="29"/>
      <c r="K10" s="30"/>
      <c r="R10" s="56"/>
      <c r="S10" s="56"/>
      <c r="T10" s="56"/>
      <c r="U10" s="56"/>
      <c r="V10" s="56"/>
      <c r="W10" s="56"/>
      <c r="X10" s="56"/>
    </row>
    <row r="11" spans="1:27" x14ac:dyDescent="0.25">
      <c r="A11" s="42" t="s">
        <v>42</v>
      </c>
      <c r="B11" s="27" t="s">
        <v>43</v>
      </c>
      <c r="C11" s="274">
        <v>0</v>
      </c>
      <c r="D11" s="275">
        <v>0</v>
      </c>
      <c r="E11" s="275">
        <v>0</v>
      </c>
      <c r="F11" s="276">
        <v>0</v>
      </c>
      <c r="G11" s="139">
        <v>0</v>
      </c>
      <c r="H11" s="277">
        <v>62</v>
      </c>
      <c r="I11" s="278">
        <v>62</v>
      </c>
      <c r="J11" s="29"/>
      <c r="K11" s="30"/>
      <c r="R11" s="56"/>
      <c r="S11" s="56"/>
      <c r="T11" s="56"/>
      <c r="U11" s="56"/>
      <c r="V11" s="56"/>
      <c r="W11" s="56"/>
      <c r="X11" s="56"/>
    </row>
    <row r="12" spans="1:27" x14ac:dyDescent="0.25">
      <c r="A12" s="42" t="s">
        <v>44</v>
      </c>
      <c r="B12" s="27" t="s">
        <v>45</v>
      </c>
      <c r="C12" s="274">
        <v>7</v>
      </c>
      <c r="D12" s="275">
        <v>5</v>
      </c>
      <c r="E12" s="275">
        <v>0</v>
      </c>
      <c r="F12" s="276">
        <v>0</v>
      </c>
      <c r="G12" s="139">
        <v>12</v>
      </c>
      <c r="H12" s="277">
        <v>33</v>
      </c>
      <c r="I12" s="278">
        <v>45</v>
      </c>
      <c r="J12" s="29"/>
      <c r="K12" s="30"/>
      <c r="R12" s="56"/>
      <c r="S12" s="56"/>
      <c r="T12" s="56"/>
      <c r="U12" s="56"/>
      <c r="V12" s="56"/>
      <c r="W12" s="56"/>
      <c r="X12" s="56"/>
    </row>
    <row r="13" spans="1:27" x14ac:dyDescent="0.25">
      <c r="A13" s="42" t="s">
        <v>46</v>
      </c>
      <c r="B13" s="27" t="s">
        <v>47</v>
      </c>
      <c r="C13" s="274">
        <v>0</v>
      </c>
      <c r="D13" s="275">
        <v>0</v>
      </c>
      <c r="E13" s="275">
        <v>0</v>
      </c>
      <c r="F13" s="276">
        <v>0</v>
      </c>
      <c r="G13" s="139">
        <v>0</v>
      </c>
      <c r="H13" s="277">
        <v>28</v>
      </c>
      <c r="I13" s="278">
        <v>28</v>
      </c>
      <c r="J13" s="29"/>
      <c r="K13" s="30"/>
      <c r="R13" s="56"/>
      <c r="S13" s="56"/>
      <c r="T13" s="56"/>
      <c r="U13" s="56"/>
      <c r="V13" s="56"/>
      <c r="W13" s="56"/>
      <c r="X13" s="56"/>
    </row>
    <row r="14" spans="1:27" x14ac:dyDescent="0.25">
      <c r="A14" s="43">
        <v>10</v>
      </c>
      <c r="B14" s="27" t="s">
        <v>48</v>
      </c>
      <c r="C14" s="274">
        <v>0</v>
      </c>
      <c r="D14" s="275">
        <v>3</v>
      </c>
      <c r="E14" s="275">
        <v>0</v>
      </c>
      <c r="F14" s="276">
        <v>0</v>
      </c>
      <c r="G14" s="139">
        <v>3</v>
      </c>
      <c r="H14" s="277">
        <v>27</v>
      </c>
      <c r="I14" s="278">
        <v>30</v>
      </c>
      <c r="J14" s="29"/>
      <c r="K14" s="30"/>
      <c r="R14" s="56"/>
      <c r="S14" s="56"/>
      <c r="T14" s="56"/>
      <c r="U14" s="56"/>
      <c r="V14" s="56"/>
      <c r="W14" s="56"/>
      <c r="X14" s="56"/>
    </row>
    <row r="15" spans="1:27" x14ac:dyDescent="0.25">
      <c r="A15" s="43">
        <v>11</v>
      </c>
      <c r="B15" s="27" t="s">
        <v>49</v>
      </c>
      <c r="C15" s="274">
        <v>0</v>
      </c>
      <c r="D15" s="275">
        <v>1</v>
      </c>
      <c r="E15" s="275">
        <v>0</v>
      </c>
      <c r="F15" s="276">
        <v>0</v>
      </c>
      <c r="G15" s="139">
        <v>1</v>
      </c>
      <c r="H15" s="277">
        <v>59</v>
      </c>
      <c r="I15" s="278">
        <v>60</v>
      </c>
      <c r="J15" s="29"/>
      <c r="K15" s="30"/>
      <c r="R15" s="56"/>
      <c r="S15" s="56"/>
      <c r="T15" s="56"/>
      <c r="U15" s="56"/>
      <c r="V15" s="56"/>
      <c r="W15" s="56"/>
      <c r="X15" s="56"/>
    </row>
    <row r="16" spans="1:27" x14ac:dyDescent="0.25">
      <c r="A16" s="43">
        <v>12</v>
      </c>
      <c r="B16" s="27" t="s">
        <v>50</v>
      </c>
      <c r="C16" s="274">
        <v>1</v>
      </c>
      <c r="D16" s="275">
        <v>16</v>
      </c>
      <c r="E16" s="275">
        <v>0</v>
      </c>
      <c r="F16" s="276">
        <v>1</v>
      </c>
      <c r="G16" s="139">
        <v>18</v>
      </c>
      <c r="H16" s="277">
        <v>39</v>
      </c>
      <c r="I16" s="278">
        <v>57</v>
      </c>
      <c r="J16" s="29"/>
      <c r="K16" s="30"/>
      <c r="R16" s="56"/>
      <c r="S16" s="56"/>
      <c r="T16" s="56"/>
      <c r="U16" s="56"/>
      <c r="V16" s="56"/>
      <c r="W16" s="56"/>
      <c r="X16" s="56"/>
    </row>
    <row r="17" spans="1:24" x14ac:dyDescent="0.25">
      <c r="A17" s="43">
        <v>13</v>
      </c>
      <c r="B17" s="27" t="s">
        <v>51</v>
      </c>
      <c r="C17" s="274">
        <v>2</v>
      </c>
      <c r="D17" s="275">
        <v>18</v>
      </c>
      <c r="E17" s="275">
        <v>0</v>
      </c>
      <c r="F17" s="276">
        <v>13</v>
      </c>
      <c r="G17" s="139">
        <v>33</v>
      </c>
      <c r="H17" s="277">
        <v>472</v>
      </c>
      <c r="I17" s="278">
        <v>505</v>
      </c>
      <c r="J17" s="29"/>
      <c r="K17" s="30"/>
      <c r="R17" s="56"/>
      <c r="S17" s="56"/>
      <c r="T17" s="56"/>
      <c r="U17" s="56"/>
      <c r="V17" s="56"/>
      <c r="W17" s="56"/>
      <c r="X17" s="56"/>
    </row>
    <row r="18" spans="1:24" x14ac:dyDescent="0.25">
      <c r="A18" s="43">
        <v>14</v>
      </c>
      <c r="B18" s="27" t="s">
        <v>52</v>
      </c>
      <c r="C18" s="274">
        <v>9</v>
      </c>
      <c r="D18" s="275">
        <v>5</v>
      </c>
      <c r="E18" s="275">
        <v>0</v>
      </c>
      <c r="F18" s="276">
        <v>0</v>
      </c>
      <c r="G18" s="139">
        <v>14</v>
      </c>
      <c r="H18" s="277">
        <v>73</v>
      </c>
      <c r="I18" s="278">
        <v>87</v>
      </c>
      <c r="J18" s="29"/>
      <c r="K18" s="30"/>
      <c r="R18" s="56"/>
      <c r="S18" s="56"/>
      <c r="T18" s="56"/>
      <c r="U18" s="56"/>
      <c r="V18" s="56"/>
      <c r="W18" s="56"/>
      <c r="X18" s="56"/>
    </row>
    <row r="19" spans="1:24" x14ac:dyDescent="0.25">
      <c r="A19" s="43">
        <v>15</v>
      </c>
      <c r="B19" s="27" t="s">
        <v>53</v>
      </c>
      <c r="C19" s="274">
        <v>0</v>
      </c>
      <c r="D19" s="275">
        <v>0</v>
      </c>
      <c r="E19" s="275">
        <v>0</v>
      </c>
      <c r="F19" s="276">
        <v>0</v>
      </c>
      <c r="G19" s="139">
        <v>0</v>
      </c>
      <c r="H19" s="277">
        <v>15</v>
      </c>
      <c r="I19" s="278">
        <v>15</v>
      </c>
      <c r="J19" s="29"/>
      <c r="K19" s="30"/>
      <c r="R19" s="56"/>
      <c r="S19" s="56"/>
      <c r="T19" s="56"/>
      <c r="U19" s="56"/>
      <c r="V19" s="56"/>
      <c r="W19" s="56"/>
      <c r="X19" s="56"/>
    </row>
    <row r="20" spans="1:24" x14ac:dyDescent="0.25">
      <c r="A20" s="43">
        <v>16</v>
      </c>
      <c r="B20" s="27" t="s">
        <v>54</v>
      </c>
      <c r="C20" s="274">
        <v>0</v>
      </c>
      <c r="D20" s="275">
        <v>12</v>
      </c>
      <c r="E20" s="275">
        <v>0</v>
      </c>
      <c r="F20" s="276">
        <v>0</v>
      </c>
      <c r="G20" s="139">
        <v>12</v>
      </c>
      <c r="H20" s="277">
        <v>45</v>
      </c>
      <c r="I20" s="278">
        <v>57</v>
      </c>
      <c r="J20" s="29"/>
      <c r="K20" s="30"/>
      <c r="R20" s="56"/>
      <c r="S20" s="56"/>
      <c r="T20" s="56"/>
      <c r="U20" s="56"/>
      <c r="V20" s="56"/>
      <c r="W20" s="56"/>
      <c r="X20" s="56"/>
    </row>
    <row r="21" spans="1:24" x14ac:dyDescent="0.25">
      <c r="A21" s="43">
        <v>17</v>
      </c>
      <c r="B21" s="27" t="s">
        <v>55</v>
      </c>
      <c r="C21" s="274">
        <v>1</v>
      </c>
      <c r="D21" s="275">
        <v>10</v>
      </c>
      <c r="E21" s="275">
        <v>0</v>
      </c>
      <c r="F21" s="276">
        <v>0</v>
      </c>
      <c r="G21" s="139">
        <v>11</v>
      </c>
      <c r="H21" s="277">
        <v>76</v>
      </c>
      <c r="I21" s="278">
        <v>87</v>
      </c>
      <c r="J21" s="29"/>
      <c r="K21" s="30"/>
      <c r="R21" s="56"/>
      <c r="S21" s="56"/>
      <c r="T21" s="56"/>
      <c r="U21" s="56"/>
      <c r="V21" s="56"/>
      <c r="W21" s="56"/>
      <c r="X21" s="56"/>
    </row>
    <row r="22" spans="1:24" x14ac:dyDescent="0.25">
      <c r="A22" s="43">
        <v>18</v>
      </c>
      <c r="B22" s="27" t="s">
        <v>56</v>
      </c>
      <c r="C22" s="274">
        <v>1</v>
      </c>
      <c r="D22" s="275">
        <v>5</v>
      </c>
      <c r="E22" s="275">
        <v>0</v>
      </c>
      <c r="F22" s="276">
        <v>0</v>
      </c>
      <c r="G22" s="139">
        <v>6</v>
      </c>
      <c r="H22" s="277">
        <v>34</v>
      </c>
      <c r="I22" s="278">
        <v>40</v>
      </c>
      <c r="J22" s="29"/>
      <c r="K22" s="30"/>
      <c r="R22" s="56"/>
      <c r="S22" s="56"/>
      <c r="T22" s="56"/>
      <c r="U22" s="56"/>
      <c r="V22" s="56"/>
      <c r="W22" s="56"/>
      <c r="X22" s="56"/>
    </row>
    <row r="23" spans="1:24" x14ac:dyDescent="0.25">
      <c r="A23" s="43">
        <v>19</v>
      </c>
      <c r="B23" s="27" t="s">
        <v>57</v>
      </c>
      <c r="C23" s="274">
        <v>7</v>
      </c>
      <c r="D23" s="275">
        <v>0</v>
      </c>
      <c r="E23" s="275">
        <v>0</v>
      </c>
      <c r="F23" s="276">
        <v>0</v>
      </c>
      <c r="G23" s="139">
        <v>7</v>
      </c>
      <c r="H23" s="277">
        <v>26</v>
      </c>
      <c r="I23" s="278">
        <v>33</v>
      </c>
      <c r="J23" s="258"/>
      <c r="K23" s="259"/>
      <c r="L23" s="260"/>
      <c r="M23" s="260"/>
      <c r="N23" s="260"/>
      <c r="O23" s="260"/>
      <c r="P23" s="260"/>
      <c r="R23" s="56"/>
      <c r="S23" s="56"/>
      <c r="T23" s="56"/>
      <c r="U23" s="56"/>
      <c r="V23" s="56"/>
      <c r="W23" s="56"/>
      <c r="X23" s="56"/>
    </row>
    <row r="24" spans="1:24" x14ac:dyDescent="0.25">
      <c r="A24" s="43" t="s">
        <v>58</v>
      </c>
      <c r="B24" s="27" t="s">
        <v>59</v>
      </c>
      <c r="C24" s="274">
        <v>0</v>
      </c>
      <c r="D24" s="275">
        <v>0</v>
      </c>
      <c r="E24" s="275">
        <v>0</v>
      </c>
      <c r="F24" s="276">
        <v>1</v>
      </c>
      <c r="G24" s="139">
        <v>1</v>
      </c>
      <c r="H24" s="277">
        <v>29</v>
      </c>
      <c r="I24" s="278">
        <v>30</v>
      </c>
      <c r="J24" s="29"/>
      <c r="K24" s="30"/>
      <c r="R24" s="56"/>
      <c r="S24" s="56"/>
      <c r="T24" s="56"/>
      <c r="U24" s="56"/>
      <c r="V24" s="56"/>
      <c r="W24" s="56"/>
      <c r="X24" s="56"/>
    </row>
    <row r="25" spans="1:24" x14ac:dyDescent="0.25">
      <c r="A25" s="43" t="s">
        <v>60</v>
      </c>
      <c r="B25" s="27" t="s">
        <v>61</v>
      </c>
      <c r="C25" s="274">
        <v>10</v>
      </c>
      <c r="D25" s="275">
        <v>0</v>
      </c>
      <c r="E25" s="275">
        <v>0</v>
      </c>
      <c r="F25" s="276">
        <v>0</v>
      </c>
      <c r="G25" s="139">
        <v>10</v>
      </c>
      <c r="H25" s="277">
        <v>27</v>
      </c>
      <c r="I25" s="278">
        <v>37</v>
      </c>
      <c r="J25" s="29"/>
      <c r="K25" s="30"/>
      <c r="R25" s="56"/>
      <c r="S25" s="56"/>
      <c r="T25" s="56"/>
      <c r="U25" s="56"/>
      <c r="V25" s="56"/>
      <c r="W25" s="56"/>
      <c r="X25" s="56"/>
    </row>
    <row r="26" spans="1:24" x14ac:dyDescent="0.25">
      <c r="A26" s="43">
        <v>21</v>
      </c>
      <c r="B26" s="27" t="s">
        <v>62</v>
      </c>
      <c r="C26" s="274">
        <v>4</v>
      </c>
      <c r="D26" s="275">
        <v>4</v>
      </c>
      <c r="E26" s="275">
        <v>0</v>
      </c>
      <c r="F26" s="276">
        <v>2</v>
      </c>
      <c r="G26" s="139">
        <v>10</v>
      </c>
      <c r="H26" s="277">
        <v>98</v>
      </c>
      <c r="I26" s="278">
        <v>108</v>
      </c>
      <c r="J26" s="29"/>
      <c r="K26" s="30"/>
      <c r="R26" s="56"/>
      <c r="S26" s="56"/>
      <c r="T26" s="56"/>
      <c r="U26" s="56"/>
      <c r="V26" s="56"/>
      <c r="W26" s="56"/>
      <c r="X26" s="56"/>
    </row>
    <row r="27" spans="1:24" x14ac:dyDescent="0.25">
      <c r="A27" s="43">
        <v>22</v>
      </c>
      <c r="B27" s="27" t="s">
        <v>63</v>
      </c>
      <c r="C27" s="274">
        <v>2</v>
      </c>
      <c r="D27" s="275">
        <v>3</v>
      </c>
      <c r="E27" s="275">
        <v>0</v>
      </c>
      <c r="F27" s="276">
        <v>1</v>
      </c>
      <c r="G27" s="139">
        <v>6</v>
      </c>
      <c r="H27" s="277">
        <v>60</v>
      </c>
      <c r="I27" s="278">
        <v>66</v>
      </c>
      <c r="J27" s="29"/>
      <c r="K27" s="30"/>
      <c r="R27" s="56"/>
      <c r="S27" s="56"/>
      <c r="T27" s="56"/>
      <c r="U27" s="56"/>
      <c r="V27" s="56"/>
      <c r="W27" s="56"/>
      <c r="X27" s="56"/>
    </row>
    <row r="28" spans="1:24" x14ac:dyDescent="0.25">
      <c r="A28" s="43">
        <v>23</v>
      </c>
      <c r="B28" s="27" t="s">
        <v>64</v>
      </c>
      <c r="C28" s="274">
        <v>0</v>
      </c>
      <c r="D28" s="275">
        <v>1</v>
      </c>
      <c r="E28" s="275">
        <v>0</v>
      </c>
      <c r="F28" s="276">
        <v>0</v>
      </c>
      <c r="G28" s="139">
        <v>1</v>
      </c>
      <c r="H28" s="277">
        <v>16</v>
      </c>
      <c r="I28" s="278">
        <v>17</v>
      </c>
      <c r="J28" s="29"/>
      <c r="K28" s="30"/>
      <c r="R28" s="56"/>
      <c r="S28" s="56"/>
      <c r="T28" s="56"/>
      <c r="U28" s="56"/>
      <c r="V28" s="56"/>
      <c r="W28" s="56"/>
      <c r="X28" s="56"/>
    </row>
    <row r="29" spans="1:24" x14ac:dyDescent="0.25">
      <c r="A29" s="43">
        <v>24</v>
      </c>
      <c r="B29" s="27" t="s">
        <v>65</v>
      </c>
      <c r="C29" s="274">
        <v>0</v>
      </c>
      <c r="D29" s="275">
        <v>0</v>
      </c>
      <c r="E29" s="275">
        <v>0</v>
      </c>
      <c r="F29" s="276">
        <v>0</v>
      </c>
      <c r="G29" s="139">
        <v>0</v>
      </c>
      <c r="H29" s="277">
        <v>51</v>
      </c>
      <c r="I29" s="278">
        <v>51</v>
      </c>
      <c r="J29" s="29"/>
      <c r="K29" s="30"/>
      <c r="R29" s="56"/>
      <c r="S29" s="56"/>
      <c r="T29" s="56"/>
      <c r="U29" s="56"/>
      <c r="V29" s="56"/>
      <c r="W29" s="56"/>
      <c r="X29" s="56"/>
    </row>
    <row r="30" spans="1:24" x14ac:dyDescent="0.25">
      <c r="A30" s="43">
        <v>25</v>
      </c>
      <c r="B30" s="27" t="s">
        <v>66</v>
      </c>
      <c r="C30" s="274">
        <v>55</v>
      </c>
      <c r="D30" s="275">
        <v>12</v>
      </c>
      <c r="E30" s="275">
        <v>0</v>
      </c>
      <c r="F30" s="276">
        <v>0</v>
      </c>
      <c r="G30" s="139">
        <v>67</v>
      </c>
      <c r="H30" s="277">
        <v>49</v>
      </c>
      <c r="I30" s="278">
        <v>116</v>
      </c>
      <c r="J30" s="29"/>
      <c r="K30" s="30"/>
      <c r="R30" s="56"/>
      <c r="S30" s="56"/>
      <c r="T30" s="56"/>
      <c r="U30" s="56"/>
      <c r="V30" s="56"/>
      <c r="W30" s="56"/>
      <c r="X30" s="56"/>
    </row>
    <row r="31" spans="1:24" x14ac:dyDescent="0.25">
      <c r="A31" s="43">
        <v>26</v>
      </c>
      <c r="B31" s="27" t="s">
        <v>67</v>
      </c>
      <c r="C31" s="274">
        <v>6</v>
      </c>
      <c r="D31" s="275">
        <v>1</v>
      </c>
      <c r="E31" s="275">
        <v>0</v>
      </c>
      <c r="F31" s="276">
        <v>0</v>
      </c>
      <c r="G31" s="139">
        <v>7</v>
      </c>
      <c r="H31" s="277">
        <v>106</v>
      </c>
      <c r="I31" s="278">
        <v>113</v>
      </c>
      <c r="J31" s="29"/>
      <c r="K31" s="30"/>
      <c r="R31" s="56"/>
      <c r="S31" s="56"/>
      <c r="T31" s="56"/>
      <c r="U31" s="56"/>
      <c r="V31" s="56"/>
      <c r="W31" s="56"/>
      <c r="X31" s="56"/>
    </row>
    <row r="32" spans="1:24" x14ac:dyDescent="0.25">
      <c r="A32" s="43">
        <v>27</v>
      </c>
      <c r="B32" s="27" t="s">
        <v>68</v>
      </c>
      <c r="C32" s="274">
        <v>7</v>
      </c>
      <c r="D32" s="275">
        <v>4</v>
      </c>
      <c r="E32" s="275">
        <v>0</v>
      </c>
      <c r="F32" s="276">
        <v>1</v>
      </c>
      <c r="G32" s="139">
        <v>12</v>
      </c>
      <c r="H32" s="277">
        <v>74</v>
      </c>
      <c r="I32" s="278">
        <v>86</v>
      </c>
      <c r="J32" s="29"/>
      <c r="K32" s="30"/>
      <c r="R32" s="56"/>
      <c r="S32" s="56"/>
      <c r="T32" s="56"/>
      <c r="U32" s="56"/>
      <c r="V32" s="56"/>
      <c r="W32" s="56"/>
      <c r="X32" s="56"/>
    </row>
    <row r="33" spans="1:24" x14ac:dyDescent="0.25">
      <c r="A33" s="43">
        <v>28</v>
      </c>
      <c r="B33" s="27" t="s">
        <v>69</v>
      </c>
      <c r="C33" s="274">
        <v>8</v>
      </c>
      <c r="D33" s="275">
        <v>16</v>
      </c>
      <c r="E33" s="275">
        <v>0</v>
      </c>
      <c r="F33" s="276">
        <v>1</v>
      </c>
      <c r="G33" s="139">
        <v>25</v>
      </c>
      <c r="H33" s="277">
        <v>30</v>
      </c>
      <c r="I33" s="278">
        <v>55</v>
      </c>
      <c r="J33" s="29"/>
      <c r="K33" s="30"/>
      <c r="R33" s="56"/>
      <c r="S33" s="56"/>
      <c r="T33" s="56"/>
      <c r="U33" s="56"/>
      <c r="V33" s="56"/>
      <c r="W33" s="56"/>
      <c r="X33" s="56"/>
    </row>
    <row r="34" spans="1:24" x14ac:dyDescent="0.25">
      <c r="A34" s="43">
        <v>29</v>
      </c>
      <c r="B34" s="27" t="s">
        <v>70</v>
      </c>
      <c r="C34" s="274">
        <v>18</v>
      </c>
      <c r="D34" s="275">
        <v>20</v>
      </c>
      <c r="E34" s="275">
        <v>0</v>
      </c>
      <c r="F34" s="276">
        <v>1</v>
      </c>
      <c r="G34" s="139">
        <v>39</v>
      </c>
      <c r="H34" s="277">
        <v>85</v>
      </c>
      <c r="I34" s="278">
        <v>124</v>
      </c>
      <c r="J34" s="29"/>
      <c r="K34" s="30"/>
      <c r="R34" s="56"/>
      <c r="S34" s="56"/>
      <c r="T34" s="56"/>
      <c r="U34" s="56"/>
      <c r="V34" s="56"/>
      <c r="W34" s="56"/>
      <c r="X34" s="56"/>
    </row>
    <row r="35" spans="1:24" x14ac:dyDescent="0.25">
      <c r="A35" s="43">
        <v>30</v>
      </c>
      <c r="B35" s="27" t="s">
        <v>71</v>
      </c>
      <c r="C35" s="274">
        <v>0</v>
      </c>
      <c r="D35" s="275">
        <v>0</v>
      </c>
      <c r="E35" s="275">
        <v>0</v>
      </c>
      <c r="F35" s="276">
        <v>4</v>
      </c>
      <c r="G35" s="139">
        <v>4</v>
      </c>
      <c r="H35" s="277">
        <v>146</v>
      </c>
      <c r="I35" s="278">
        <v>150</v>
      </c>
      <c r="J35" s="29"/>
      <c r="K35" s="30"/>
      <c r="R35" s="56"/>
      <c r="S35" s="56"/>
      <c r="T35" s="56"/>
      <c r="U35" s="56"/>
      <c r="V35" s="56"/>
      <c r="W35" s="56"/>
      <c r="X35" s="56"/>
    </row>
    <row r="36" spans="1:24" x14ac:dyDescent="0.25">
      <c r="A36" s="43">
        <v>31</v>
      </c>
      <c r="B36" s="27" t="s">
        <v>72</v>
      </c>
      <c r="C36" s="274">
        <v>63</v>
      </c>
      <c r="D36" s="275">
        <v>34</v>
      </c>
      <c r="E36" s="275">
        <v>0</v>
      </c>
      <c r="F36" s="276">
        <v>1</v>
      </c>
      <c r="G36" s="139">
        <v>98</v>
      </c>
      <c r="H36" s="277">
        <v>247</v>
      </c>
      <c r="I36" s="278">
        <v>345</v>
      </c>
      <c r="J36" s="29"/>
      <c r="K36" s="30"/>
      <c r="R36" s="56"/>
      <c r="S36" s="56"/>
      <c r="T36" s="56"/>
      <c r="U36" s="56"/>
      <c r="V36" s="56"/>
      <c r="W36" s="56"/>
      <c r="X36" s="56"/>
    </row>
    <row r="37" spans="1:24" x14ac:dyDescent="0.25">
      <c r="A37" s="43">
        <v>32</v>
      </c>
      <c r="B37" s="27" t="s">
        <v>73</v>
      </c>
      <c r="C37" s="274">
        <v>1</v>
      </c>
      <c r="D37" s="275">
        <v>1</v>
      </c>
      <c r="E37" s="275">
        <v>0</v>
      </c>
      <c r="F37" s="276">
        <v>4</v>
      </c>
      <c r="G37" s="139">
        <v>6</v>
      </c>
      <c r="H37" s="277">
        <v>27</v>
      </c>
      <c r="I37" s="278">
        <v>33</v>
      </c>
      <c r="J37" s="29"/>
      <c r="K37" s="30"/>
      <c r="R37" s="56"/>
      <c r="S37" s="56"/>
      <c r="T37" s="56"/>
      <c r="U37" s="56"/>
      <c r="V37" s="56"/>
      <c r="W37" s="56"/>
      <c r="X37" s="56"/>
    </row>
    <row r="38" spans="1:24" x14ac:dyDescent="0.25">
      <c r="A38" s="43">
        <v>33</v>
      </c>
      <c r="B38" s="27" t="s">
        <v>74</v>
      </c>
      <c r="C38" s="274">
        <v>4</v>
      </c>
      <c r="D38" s="275">
        <v>11</v>
      </c>
      <c r="E38" s="275">
        <v>0</v>
      </c>
      <c r="F38" s="276">
        <v>0</v>
      </c>
      <c r="G38" s="139">
        <v>15</v>
      </c>
      <c r="H38" s="277">
        <v>318</v>
      </c>
      <c r="I38" s="278">
        <v>333</v>
      </c>
      <c r="J38" s="29"/>
      <c r="K38" s="30"/>
      <c r="R38" s="56"/>
      <c r="S38" s="56"/>
      <c r="T38" s="56"/>
      <c r="U38" s="56"/>
      <c r="V38" s="56"/>
      <c r="W38" s="56"/>
      <c r="X38" s="56"/>
    </row>
    <row r="39" spans="1:24" x14ac:dyDescent="0.25">
      <c r="A39" s="43">
        <v>34</v>
      </c>
      <c r="B39" s="27" t="s">
        <v>75</v>
      </c>
      <c r="C39" s="274">
        <v>33</v>
      </c>
      <c r="D39" s="275">
        <v>1</v>
      </c>
      <c r="E39" s="275">
        <v>0</v>
      </c>
      <c r="F39" s="276">
        <v>7</v>
      </c>
      <c r="G39" s="139">
        <v>41</v>
      </c>
      <c r="H39" s="277">
        <v>190</v>
      </c>
      <c r="I39" s="278">
        <v>231</v>
      </c>
      <c r="J39" s="29"/>
      <c r="K39" s="30"/>
      <c r="R39" s="56"/>
      <c r="S39" s="56"/>
      <c r="T39" s="56"/>
      <c r="U39" s="56"/>
      <c r="V39" s="56"/>
      <c r="W39" s="56"/>
      <c r="X39" s="56"/>
    </row>
    <row r="40" spans="1:24" x14ac:dyDescent="0.25">
      <c r="A40" s="43">
        <v>35</v>
      </c>
      <c r="B40" s="27" t="s">
        <v>76</v>
      </c>
      <c r="C40" s="274">
        <v>20</v>
      </c>
      <c r="D40" s="275">
        <v>43</v>
      </c>
      <c r="E40" s="275">
        <v>0</v>
      </c>
      <c r="F40" s="276">
        <v>2</v>
      </c>
      <c r="G40" s="139">
        <v>65</v>
      </c>
      <c r="H40" s="277">
        <v>136</v>
      </c>
      <c r="I40" s="278">
        <v>201</v>
      </c>
      <c r="J40" s="29"/>
      <c r="K40" s="30"/>
      <c r="R40" s="56"/>
      <c r="S40" s="56"/>
      <c r="T40" s="56"/>
      <c r="U40" s="56"/>
      <c r="V40" s="56"/>
      <c r="W40" s="56"/>
      <c r="X40" s="56"/>
    </row>
    <row r="41" spans="1:24" x14ac:dyDescent="0.25">
      <c r="A41" s="43">
        <v>36</v>
      </c>
      <c r="B41" s="27" t="s">
        <v>77</v>
      </c>
      <c r="C41" s="274">
        <v>1</v>
      </c>
      <c r="D41" s="275">
        <v>5</v>
      </c>
      <c r="E41" s="275">
        <v>1</v>
      </c>
      <c r="F41" s="276">
        <v>0</v>
      </c>
      <c r="G41" s="139">
        <v>7</v>
      </c>
      <c r="H41" s="277">
        <v>24</v>
      </c>
      <c r="I41" s="278">
        <v>31</v>
      </c>
      <c r="J41" s="29"/>
      <c r="K41" s="30"/>
      <c r="R41" s="56"/>
      <c r="S41" s="56"/>
      <c r="T41" s="56"/>
      <c r="U41" s="56"/>
      <c r="V41" s="56"/>
      <c r="W41" s="56"/>
      <c r="X41" s="56"/>
    </row>
    <row r="42" spans="1:24" x14ac:dyDescent="0.25">
      <c r="A42" s="43">
        <v>37</v>
      </c>
      <c r="B42" s="27" t="s">
        <v>78</v>
      </c>
      <c r="C42" s="274">
        <v>16</v>
      </c>
      <c r="D42" s="275">
        <v>8</v>
      </c>
      <c r="E42" s="275">
        <v>0</v>
      </c>
      <c r="F42" s="276">
        <v>0</v>
      </c>
      <c r="G42" s="139">
        <v>24</v>
      </c>
      <c r="H42" s="277">
        <v>88</v>
      </c>
      <c r="I42" s="278">
        <v>112</v>
      </c>
      <c r="J42" s="29"/>
      <c r="K42" s="30"/>
      <c r="R42" s="56"/>
      <c r="S42" s="56"/>
      <c r="T42" s="56"/>
      <c r="U42" s="56"/>
      <c r="V42" s="56"/>
      <c r="W42" s="56"/>
      <c r="X42" s="56"/>
    </row>
    <row r="43" spans="1:24" x14ac:dyDescent="0.25">
      <c r="A43" s="43">
        <v>38</v>
      </c>
      <c r="B43" s="27" t="s">
        <v>79</v>
      </c>
      <c r="C43" s="274">
        <v>0</v>
      </c>
      <c r="D43" s="275">
        <v>0</v>
      </c>
      <c r="E43" s="275">
        <v>0</v>
      </c>
      <c r="F43" s="276">
        <v>3</v>
      </c>
      <c r="G43" s="139">
        <v>3</v>
      </c>
      <c r="H43" s="277">
        <v>347</v>
      </c>
      <c r="I43" s="278">
        <v>350</v>
      </c>
      <c r="J43" s="29"/>
      <c r="K43" s="30"/>
      <c r="R43" s="56"/>
      <c r="S43" s="56"/>
      <c r="T43" s="56"/>
      <c r="U43" s="56"/>
      <c r="V43" s="56"/>
      <c r="W43" s="56"/>
      <c r="X43" s="56"/>
    </row>
    <row r="44" spans="1:24" x14ac:dyDescent="0.25">
      <c r="A44" s="43">
        <v>39</v>
      </c>
      <c r="B44" s="27" t="s">
        <v>80</v>
      </c>
      <c r="C44" s="274">
        <v>3</v>
      </c>
      <c r="D44" s="275">
        <v>1</v>
      </c>
      <c r="E44" s="275">
        <v>0</v>
      </c>
      <c r="F44" s="276">
        <v>0</v>
      </c>
      <c r="G44" s="139">
        <v>4</v>
      </c>
      <c r="H44" s="277">
        <v>28</v>
      </c>
      <c r="I44" s="278">
        <v>32</v>
      </c>
      <c r="J44" s="29"/>
      <c r="K44" s="30"/>
      <c r="R44" s="56"/>
      <c r="S44" s="56"/>
      <c r="T44" s="56"/>
      <c r="U44" s="56"/>
      <c r="V44" s="56"/>
      <c r="W44" s="56"/>
      <c r="X44" s="56"/>
    </row>
    <row r="45" spans="1:24" x14ac:dyDescent="0.25">
      <c r="A45" s="43">
        <v>40</v>
      </c>
      <c r="B45" s="27" t="s">
        <v>81</v>
      </c>
      <c r="C45" s="274">
        <v>0</v>
      </c>
      <c r="D45" s="275">
        <v>5</v>
      </c>
      <c r="E45" s="275">
        <v>0</v>
      </c>
      <c r="F45" s="276">
        <v>1</v>
      </c>
      <c r="G45" s="139">
        <v>6</v>
      </c>
      <c r="H45" s="277">
        <v>38</v>
      </c>
      <c r="I45" s="278">
        <v>44</v>
      </c>
      <c r="J45" s="29"/>
      <c r="K45" s="30"/>
      <c r="R45" s="56"/>
      <c r="S45" s="56"/>
      <c r="T45" s="56"/>
      <c r="U45" s="56"/>
      <c r="V45" s="56"/>
      <c r="W45" s="56"/>
      <c r="X45" s="56"/>
    </row>
    <row r="46" spans="1:24" x14ac:dyDescent="0.25">
      <c r="A46" s="43">
        <v>41</v>
      </c>
      <c r="B46" s="27" t="s">
        <v>82</v>
      </c>
      <c r="C46" s="274">
        <v>5</v>
      </c>
      <c r="D46" s="275">
        <v>7</v>
      </c>
      <c r="E46" s="275">
        <v>0</v>
      </c>
      <c r="F46" s="276">
        <v>0</v>
      </c>
      <c r="G46" s="139">
        <v>12</v>
      </c>
      <c r="H46" s="277">
        <v>32</v>
      </c>
      <c r="I46" s="278">
        <v>44</v>
      </c>
      <c r="J46" s="29"/>
      <c r="K46" s="30"/>
      <c r="R46" s="56"/>
      <c r="S46" s="56"/>
      <c r="T46" s="56"/>
      <c r="U46" s="56"/>
      <c r="V46" s="56"/>
      <c r="W46" s="56"/>
      <c r="X46" s="56"/>
    </row>
    <row r="47" spans="1:24" x14ac:dyDescent="0.25">
      <c r="A47" s="43">
        <v>42</v>
      </c>
      <c r="B47" s="27" t="s">
        <v>83</v>
      </c>
      <c r="C47" s="274">
        <v>8</v>
      </c>
      <c r="D47" s="275">
        <v>6</v>
      </c>
      <c r="E47" s="275">
        <v>0</v>
      </c>
      <c r="F47" s="276">
        <v>17</v>
      </c>
      <c r="G47" s="139">
        <v>31</v>
      </c>
      <c r="H47" s="277">
        <v>147</v>
      </c>
      <c r="I47" s="278">
        <v>178</v>
      </c>
      <c r="J47" s="29"/>
      <c r="K47" s="30"/>
      <c r="R47" s="56"/>
      <c r="S47" s="56"/>
      <c r="T47" s="56"/>
      <c r="U47" s="56"/>
      <c r="V47" s="56"/>
      <c r="W47" s="56"/>
      <c r="X47" s="56"/>
    </row>
    <row r="48" spans="1:24" x14ac:dyDescent="0.25">
      <c r="A48" s="43">
        <v>43</v>
      </c>
      <c r="B48" s="27" t="s">
        <v>84</v>
      </c>
      <c r="C48" s="274">
        <v>0</v>
      </c>
      <c r="D48" s="275">
        <v>3</v>
      </c>
      <c r="E48" s="275">
        <v>0</v>
      </c>
      <c r="F48" s="276">
        <v>0</v>
      </c>
      <c r="G48" s="139">
        <v>3</v>
      </c>
      <c r="H48" s="277">
        <v>50</v>
      </c>
      <c r="I48" s="278">
        <v>53</v>
      </c>
      <c r="J48" s="29"/>
      <c r="K48" s="30"/>
      <c r="R48" s="56"/>
      <c r="S48" s="56"/>
      <c r="T48" s="56"/>
      <c r="U48" s="56"/>
      <c r="V48" s="56"/>
      <c r="W48" s="56"/>
      <c r="X48" s="56"/>
    </row>
    <row r="49" spans="1:24" x14ac:dyDescent="0.25">
      <c r="A49" s="43">
        <v>44</v>
      </c>
      <c r="B49" s="27" t="s">
        <v>85</v>
      </c>
      <c r="C49" s="274">
        <v>101</v>
      </c>
      <c r="D49" s="275">
        <v>34</v>
      </c>
      <c r="E49" s="275">
        <v>0</v>
      </c>
      <c r="F49" s="276">
        <v>0</v>
      </c>
      <c r="G49" s="139">
        <v>135</v>
      </c>
      <c r="H49" s="277">
        <v>162</v>
      </c>
      <c r="I49" s="278">
        <v>297</v>
      </c>
      <c r="J49" s="29"/>
      <c r="K49" s="30"/>
      <c r="R49" s="56"/>
      <c r="S49" s="56"/>
      <c r="T49" s="56"/>
      <c r="U49" s="56"/>
      <c r="V49" s="56"/>
      <c r="W49" s="56"/>
      <c r="X49" s="56"/>
    </row>
    <row r="50" spans="1:24" x14ac:dyDescent="0.25">
      <c r="A50" s="43">
        <v>45</v>
      </c>
      <c r="B50" s="27" t="s">
        <v>86</v>
      </c>
      <c r="C50" s="274">
        <v>33</v>
      </c>
      <c r="D50" s="275">
        <v>27</v>
      </c>
      <c r="E50" s="275">
        <v>0</v>
      </c>
      <c r="F50" s="276">
        <v>0</v>
      </c>
      <c r="G50" s="139">
        <v>60</v>
      </c>
      <c r="H50" s="277">
        <v>58</v>
      </c>
      <c r="I50" s="278">
        <v>118</v>
      </c>
      <c r="J50" s="29"/>
      <c r="K50" s="30"/>
      <c r="R50" s="56"/>
      <c r="S50" s="56"/>
      <c r="T50" s="56"/>
      <c r="U50" s="56"/>
      <c r="V50" s="56"/>
      <c r="W50" s="56"/>
      <c r="X50" s="56"/>
    </row>
    <row r="51" spans="1:24" x14ac:dyDescent="0.25">
      <c r="A51" s="43">
        <v>46</v>
      </c>
      <c r="B51" s="27" t="s">
        <v>87</v>
      </c>
      <c r="C51" s="274">
        <v>0</v>
      </c>
      <c r="D51" s="275">
        <v>1</v>
      </c>
      <c r="E51" s="275">
        <v>0</v>
      </c>
      <c r="F51" s="276">
        <v>4</v>
      </c>
      <c r="G51" s="139">
        <v>5</v>
      </c>
      <c r="H51" s="277">
        <v>28</v>
      </c>
      <c r="I51" s="278">
        <v>33</v>
      </c>
      <c r="J51" s="29"/>
      <c r="K51" s="30"/>
      <c r="R51" s="56"/>
      <c r="S51" s="56"/>
      <c r="T51" s="56"/>
      <c r="U51" s="56"/>
      <c r="V51" s="56"/>
      <c r="W51" s="56"/>
      <c r="X51" s="56"/>
    </row>
    <row r="52" spans="1:24" x14ac:dyDescent="0.25">
      <c r="A52" s="43">
        <v>47</v>
      </c>
      <c r="B52" s="27" t="s">
        <v>88</v>
      </c>
      <c r="C52" s="274">
        <v>2</v>
      </c>
      <c r="D52" s="275">
        <v>6</v>
      </c>
      <c r="E52" s="275">
        <v>0</v>
      </c>
      <c r="F52" s="276">
        <v>0</v>
      </c>
      <c r="G52" s="139">
        <v>8</v>
      </c>
      <c r="H52" s="277">
        <v>61</v>
      </c>
      <c r="I52" s="278">
        <v>69</v>
      </c>
      <c r="J52" s="29"/>
      <c r="K52" s="30"/>
      <c r="R52" s="56"/>
      <c r="S52" s="56"/>
      <c r="T52" s="56"/>
      <c r="U52" s="56"/>
      <c r="V52" s="56"/>
      <c r="W52" s="56"/>
      <c r="X52" s="56"/>
    </row>
    <row r="53" spans="1:24" x14ac:dyDescent="0.25">
      <c r="A53" s="43">
        <v>48</v>
      </c>
      <c r="B53" s="27" t="s">
        <v>89</v>
      </c>
      <c r="C53" s="274">
        <v>0</v>
      </c>
      <c r="D53" s="275">
        <v>0</v>
      </c>
      <c r="E53" s="275">
        <v>0</v>
      </c>
      <c r="F53" s="276">
        <v>0</v>
      </c>
      <c r="G53" s="139">
        <v>0</v>
      </c>
      <c r="H53" s="277">
        <v>15</v>
      </c>
      <c r="I53" s="278">
        <v>15</v>
      </c>
      <c r="J53" s="29"/>
      <c r="K53" s="30"/>
      <c r="R53" s="56"/>
      <c r="S53" s="56"/>
      <c r="T53" s="56"/>
      <c r="U53" s="56"/>
      <c r="V53" s="56"/>
      <c r="W53" s="56"/>
      <c r="X53" s="56"/>
    </row>
    <row r="54" spans="1:24" x14ac:dyDescent="0.25">
      <c r="A54" s="43">
        <v>49</v>
      </c>
      <c r="B54" s="27" t="s">
        <v>90</v>
      </c>
      <c r="C54" s="274">
        <v>68</v>
      </c>
      <c r="D54" s="275">
        <v>24</v>
      </c>
      <c r="E54" s="275">
        <v>0</v>
      </c>
      <c r="F54" s="276">
        <v>1</v>
      </c>
      <c r="G54" s="139">
        <v>93</v>
      </c>
      <c r="H54" s="277">
        <v>94</v>
      </c>
      <c r="I54" s="278">
        <v>187</v>
      </c>
      <c r="J54" s="29"/>
      <c r="K54" s="30"/>
      <c r="R54" s="56"/>
      <c r="S54" s="56"/>
      <c r="T54" s="56"/>
      <c r="U54" s="56"/>
      <c r="V54" s="56"/>
      <c r="W54" s="56"/>
      <c r="X54" s="56"/>
    </row>
    <row r="55" spans="1:24" x14ac:dyDescent="0.25">
      <c r="A55" s="43">
        <v>50</v>
      </c>
      <c r="B55" s="27" t="s">
        <v>91</v>
      </c>
      <c r="C55" s="274">
        <v>2</v>
      </c>
      <c r="D55" s="275">
        <v>4</v>
      </c>
      <c r="E55" s="275">
        <v>0</v>
      </c>
      <c r="F55" s="276">
        <v>0</v>
      </c>
      <c r="G55" s="139">
        <v>6</v>
      </c>
      <c r="H55" s="277">
        <v>37</v>
      </c>
      <c r="I55" s="278">
        <v>43</v>
      </c>
      <c r="J55" s="29"/>
      <c r="K55" s="30"/>
      <c r="R55" s="56"/>
      <c r="S55" s="56"/>
      <c r="T55" s="56"/>
      <c r="U55" s="56"/>
      <c r="V55" s="56"/>
      <c r="W55" s="56"/>
      <c r="X55" s="56"/>
    </row>
    <row r="56" spans="1:24" x14ac:dyDescent="0.25">
      <c r="A56" s="43">
        <v>51</v>
      </c>
      <c r="B56" s="27" t="s">
        <v>92</v>
      </c>
      <c r="C56" s="274">
        <v>14</v>
      </c>
      <c r="D56" s="275">
        <v>6</v>
      </c>
      <c r="E56" s="275">
        <v>1</v>
      </c>
      <c r="F56" s="276">
        <v>0</v>
      </c>
      <c r="G56" s="139">
        <v>21</v>
      </c>
      <c r="H56" s="277">
        <v>140</v>
      </c>
      <c r="I56" s="278">
        <v>161</v>
      </c>
      <c r="J56" s="29"/>
      <c r="K56" s="30"/>
      <c r="R56" s="56"/>
      <c r="S56" s="56"/>
      <c r="T56" s="56"/>
      <c r="U56" s="56"/>
      <c r="V56" s="56"/>
      <c r="W56" s="56"/>
      <c r="X56" s="56"/>
    </row>
    <row r="57" spans="1:24" ht="12" customHeight="1" x14ac:dyDescent="0.25">
      <c r="A57" s="43">
        <v>52</v>
      </c>
      <c r="B57" s="27" t="s">
        <v>93</v>
      </c>
      <c r="C57" s="274">
        <v>11</v>
      </c>
      <c r="D57" s="275">
        <v>1</v>
      </c>
      <c r="E57" s="275">
        <v>0</v>
      </c>
      <c r="F57" s="276">
        <v>0</v>
      </c>
      <c r="G57" s="139">
        <v>12</v>
      </c>
      <c r="H57" s="277">
        <v>11</v>
      </c>
      <c r="I57" s="278">
        <v>23</v>
      </c>
      <c r="J57" s="29"/>
      <c r="R57" s="56"/>
      <c r="S57" s="56"/>
      <c r="T57" s="56"/>
      <c r="U57" s="56"/>
      <c r="V57" s="56"/>
      <c r="W57" s="56"/>
      <c r="X57" s="56"/>
    </row>
    <row r="58" spans="1:24" s="28" customFormat="1" ht="12" customHeight="1" x14ac:dyDescent="0.25">
      <c r="A58" s="43">
        <v>53</v>
      </c>
      <c r="B58" s="27" t="s">
        <v>94</v>
      </c>
      <c r="C58" s="274">
        <v>9</v>
      </c>
      <c r="D58" s="275">
        <v>5</v>
      </c>
      <c r="E58" s="275">
        <v>0</v>
      </c>
      <c r="F58" s="276">
        <v>0</v>
      </c>
      <c r="G58" s="139">
        <v>14</v>
      </c>
      <c r="H58" s="277">
        <v>21</v>
      </c>
      <c r="I58" s="278">
        <v>35</v>
      </c>
      <c r="J58" s="29"/>
      <c r="R58" s="56"/>
      <c r="S58" s="56"/>
      <c r="T58" s="56"/>
      <c r="U58" s="56"/>
      <c r="V58" s="56"/>
      <c r="W58" s="56"/>
      <c r="X58" s="56"/>
    </row>
    <row r="59" spans="1:24" x14ac:dyDescent="0.25">
      <c r="A59" s="43">
        <v>54</v>
      </c>
      <c r="B59" s="27" t="s">
        <v>95</v>
      </c>
      <c r="C59" s="274">
        <v>17</v>
      </c>
      <c r="D59" s="275">
        <v>9</v>
      </c>
      <c r="E59" s="275">
        <v>0</v>
      </c>
      <c r="F59" s="276">
        <v>0</v>
      </c>
      <c r="G59" s="139">
        <v>26</v>
      </c>
      <c r="H59" s="277">
        <v>88</v>
      </c>
      <c r="I59" s="278">
        <v>114</v>
      </c>
      <c r="J59" s="29"/>
      <c r="K59" s="30"/>
      <c r="R59" s="56"/>
      <c r="S59" s="56"/>
      <c r="T59" s="56"/>
      <c r="U59" s="56"/>
      <c r="V59" s="56"/>
      <c r="W59" s="56"/>
      <c r="X59" s="56"/>
    </row>
    <row r="60" spans="1:24" x14ac:dyDescent="0.25">
      <c r="A60" s="43">
        <v>55</v>
      </c>
      <c r="B60" s="27" t="s">
        <v>96</v>
      </c>
      <c r="C60" s="274">
        <v>7</v>
      </c>
      <c r="D60" s="275">
        <v>1</v>
      </c>
      <c r="E60" s="275">
        <v>0</v>
      </c>
      <c r="F60" s="276">
        <v>1</v>
      </c>
      <c r="G60" s="139">
        <v>9</v>
      </c>
      <c r="H60" s="277">
        <v>22</v>
      </c>
      <c r="I60" s="278">
        <v>31</v>
      </c>
      <c r="J60" s="29"/>
      <c r="K60" s="30"/>
      <c r="R60" s="56"/>
      <c r="S60" s="56"/>
      <c r="T60" s="56"/>
      <c r="U60" s="56"/>
      <c r="V60" s="56"/>
      <c r="W60" s="56"/>
      <c r="X60" s="56"/>
    </row>
    <row r="61" spans="1:24" x14ac:dyDescent="0.25">
      <c r="A61" s="43">
        <v>56</v>
      </c>
      <c r="B61" s="27" t="s">
        <v>97</v>
      </c>
      <c r="C61" s="274">
        <v>0</v>
      </c>
      <c r="D61" s="275">
        <v>4</v>
      </c>
      <c r="E61" s="275">
        <v>0</v>
      </c>
      <c r="F61" s="276">
        <v>1</v>
      </c>
      <c r="G61" s="139">
        <v>5</v>
      </c>
      <c r="H61" s="277">
        <v>89</v>
      </c>
      <c r="I61" s="278">
        <v>94</v>
      </c>
      <c r="J61" s="29"/>
      <c r="K61" s="30"/>
      <c r="R61" s="56"/>
      <c r="S61" s="56"/>
      <c r="T61" s="56"/>
      <c r="U61" s="56"/>
      <c r="V61" s="56"/>
      <c r="W61" s="56"/>
      <c r="X61" s="56"/>
    </row>
    <row r="62" spans="1:24" x14ac:dyDescent="0.25">
      <c r="A62" s="43">
        <v>57</v>
      </c>
      <c r="B62" s="27" t="s">
        <v>98</v>
      </c>
      <c r="C62" s="274">
        <v>0</v>
      </c>
      <c r="D62" s="275">
        <v>7</v>
      </c>
      <c r="E62" s="275">
        <v>0</v>
      </c>
      <c r="F62" s="276">
        <v>0</v>
      </c>
      <c r="G62" s="139">
        <v>7</v>
      </c>
      <c r="H62" s="277">
        <v>131</v>
      </c>
      <c r="I62" s="278">
        <v>138</v>
      </c>
      <c r="J62" s="29"/>
      <c r="K62" s="30"/>
      <c r="R62" s="56"/>
      <c r="S62" s="56"/>
      <c r="T62" s="56"/>
      <c r="U62" s="56"/>
      <c r="V62" s="56"/>
      <c r="W62" s="56"/>
      <c r="X62" s="56"/>
    </row>
    <row r="63" spans="1:24" x14ac:dyDescent="0.25">
      <c r="A63" s="43">
        <v>58</v>
      </c>
      <c r="B63" s="27" t="s">
        <v>99</v>
      </c>
      <c r="C63" s="274">
        <v>3</v>
      </c>
      <c r="D63" s="275">
        <v>0</v>
      </c>
      <c r="E63" s="275">
        <v>0</v>
      </c>
      <c r="F63" s="276">
        <v>0</v>
      </c>
      <c r="G63" s="139">
        <v>3</v>
      </c>
      <c r="H63" s="277">
        <v>26</v>
      </c>
      <c r="I63" s="278">
        <v>29</v>
      </c>
      <c r="J63" s="29"/>
      <c r="K63" s="30"/>
      <c r="R63" s="56"/>
      <c r="S63" s="56"/>
      <c r="T63" s="56"/>
      <c r="U63" s="56"/>
      <c r="V63" s="56"/>
      <c r="W63" s="56"/>
      <c r="X63" s="56"/>
    </row>
    <row r="64" spans="1:24" x14ac:dyDescent="0.25">
      <c r="A64" s="43">
        <v>59</v>
      </c>
      <c r="B64" s="27" t="s">
        <v>100</v>
      </c>
      <c r="C64" s="274">
        <v>197</v>
      </c>
      <c r="D64" s="275">
        <v>119</v>
      </c>
      <c r="E64" s="275">
        <v>0</v>
      </c>
      <c r="F64" s="276">
        <v>19</v>
      </c>
      <c r="G64" s="139">
        <v>335</v>
      </c>
      <c r="H64" s="277">
        <v>212</v>
      </c>
      <c r="I64" s="278">
        <v>547</v>
      </c>
      <c r="J64" s="29"/>
      <c r="K64" s="30"/>
      <c r="R64" s="56"/>
      <c r="S64" s="56"/>
      <c r="T64" s="56"/>
      <c r="U64" s="56"/>
      <c r="V64" s="56"/>
      <c r="W64" s="56"/>
      <c r="X64" s="56"/>
    </row>
    <row r="65" spans="1:24" x14ac:dyDescent="0.25">
      <c r="A65" s="43">
        <v>60</v>
      </c>
      <c r="B65" s="27" t="s">
        <v>101</v>
      </c>
      <c r="C65" s="274">
        <v>1</v>
      </c>
      <c r="D65" s="275">
        <v>27</v>
      </c>
      <c r="E65" s="275">
        <v>0</v>
      </c>
      <c r="F65" s="276">
        <v>0</v>
      </c>
      <c r="G65" s="139">
        <v>28</v>
      </c>
      <c r="H65" s="277">
        <v>82</v>
      </c>
      <c r="I65" s="278">
        <v>110</v>
      </c>
      <c r="J65" s="29"/>
      <c r="K65" s="30"/>
      <c r="R65" s="56"/>
      <c r="S65" s="56"/>
      <c r="T65" s="56"/>
      <c r="U65" s="56"/>
      <c r="V65" s="56"/>
      <c r="W65" s="56"/>
      <c r="X65" s="56"/>
    </row>
    <row r="66" spans="1:24" x14ac:dyDescent="0.25">
      <c r="A66" s="43">
        <v>61</v>
      </c>
      <c r="B66" s="27" t="s">
        <v>102</v>
      </c>
      <c r="C66" s="274">
        <v>7</v>
      </c>
      <c r="D66" s="275">
        <v>5</v>
      </c>
      <c r="E66" s="275">
        <v>0</v>
      </c>
      <c r="F66" s="276">
        <v>0</v>
      </c>
      <c r="G66" s="139">
        <v>12</v>
      </c>
      <c r="H66" s="277">
        <v>25</v>
      </c>
      <c r="I66" s="278">
        <v>37</v>
      </c>
      <c r="J66" s="29"/>
      <c r="K66" s="30"/>
      <c r="R66" s="56"/>
      <c r="S66" s="56"/>
      <c r="T66" s="56"/>
      <c r="U66" s="56"/>
      <c r="V66" s="56"/>
      <c r="W66" s="56"/>
      <c r="X66" s="56"/>
    </row>
    <row r="67" spans="1:24" x14ac:dyDescent="0.25">
      <c r="A67" s="43">
        <v>62</v>
      </c>
      <c r="B67" s="27" t="s">
        <v>103</v>
      </c>
      <c r="C67" s="274">
        <v>10</v>
      </c>
      <c r="D67" s="275">
        <v>3</v>
      </c>
      <c r="E67" s="275">
        <v>0</v>
      </c>
      <c r="F67" s="276">
        <v>6</v>
      </c>
      <c r="G67" s="139">
        <v>19</v>
      </c>
      <c r="H67" s="277">
        <v>190</v>
      </c>
      <c r="I67" s="278">
        <v>209</v>
      </c>
      <c r="J67" s="29"/>
      <c r="K67" s="30"/>
      <c r="R67" s="56"/>
      <c r="S67" s="56"/>
      <c r="T67" s="56"/>
      <c r="U67" s="56"/>
      <c r="V67" s="56"/>
      <c r="W67" s="56"/>
      <c r="X67" s="56"/>
    </row>
    <row r="68" spans="1:24" x14ac:dyDescent="0.25">
      <c r="A68" s="43">
        <v>63</v>
      </c>
      <c r="B68" s="27" t="s">
        <v>104</v>
      </c>
      <c r="C68" s="274">
        <v>53</v>
      </c>
      <c r="D68" s="275">
        <v>2</v>
      </c>
      <c r="E68" s="275">
        <v>0</v>
      </c>
      <c r="F68" s="276">
        <v>1</v>
      </c>
      <c r="G68" s="139">
        <v>56</v>
      </c>
      <c r="H68" s="277">
        <v>63</v>
      </c>
      <c r="I68" s="278">
        <v>119</v>
      </c>
      <c r="J68" s="29"/>
      <c r="K68" s="30"/>
      <c r="R68" s="56"/>
      <c r="S68" s="56"/>
      <c r="T68" s="56"/>
      <c r="U68" s="56"/>
      <c r="V68" s="56"/>
      <c r="W68" s="56"/>
      <c r="X68" s="56"/>
    </row>
    <row r="69" spans="1:24" x14ac:dyDescent="0.25">
      <c r="A69" s="43">
        <v>64</v>
      </c>
      <c r="B69" s="27" t="s">
        <v>105</v>
      </c>
      <c r="C69" s="274">
        <v>0</v>
      </c>
      <c r="D69" s="275">
        <v>0</v>
      </c>
      <c r="E69" s="275">
        <v>0</v>
      </c>
      <c r="F69" s="276">
        <v>3</v>
      </c>
      <c r="G69" s="139">
        <v>3</v>
      </c>
      <c r="H69" s="277">
        <v>128</v>
      </c>
      <c r="I69" s="278">
        <v>131</v>
      </c>
      <c r="J69" s="29"/>
      <c r="K69" s="30"/>
      <c r="R69" s="56"/>
      <c r="S69" s="56"/>
      <c r="T69" s="56"/>
      <c r="U69" s="56"/>
      <c r="V69" s="56"/>
      <c r="W69" s="56"/>
      <c r="X69" s="56"/>
    </row>
    <row r="70" spans="1:24" x14ac:dyDescent="0.25">
      <c r="A70" s="43">
        <v>65</v>
      </c>
      <c r="B70" s="27" t="s">
        <v>106</v>
      </c>
      <c r="C70" s="274">
        <v>12</v>
      </c>
      <c r="D70" s="275">
        <v>0</v>
      </c>
      <c r="E70" s="275">
        <v>1</v>
      </c>
      <c r="F70" s="276">
        <v>0</v>
      </c>
      <c r="G70" s="139">
        <v>13</v>
      </c>
      <c r="H70" s="277">
        <v>22</v>
      </c>
      <c r="I70" s="278">
        <v>35</v>
      </c>
      <c r="J70" s="29"/>
      <c r="K70" s="30"/>
      <c r="R70" s="56"/>
      <c r="S70" s="56"/>
      <c r="T70" s="56"/>
      <c r="U70" s="56"/>
      <c r="V70" s="56"/>
      <c r="W70" s="56"/>
      <c r="X70" s="56"/>
    </row>
    <row r="71" spans="1:24" x14ac:dyDescent="0.25">
      <c r="A71" s="43">
        <v>66</v>
      </c>
      <c r="B71" s="27" t="s">
        <v>107</v>
      </c>
      <c r="C71" s="274">
        <v>0</v>
      </c>
      <c r="D71" s="275">
        <v>4</v>
      </c>
      <c r="E71" s="275">
        <v>0</v>
      </c>
      <c r="F71" s="276">
        <v>0</v>
      </c>
      <c r="G71" s="139">
        <v>4</v>
      </c>
      <c r="H71" s="277">
        <v>81</v>
      </c>
      <c r="I71" s="278">
        <v>85</v>
      </c>
      <c r="J71" s="29"/>
      <c r="K71" s="30"/>
      <c r="R71" s="56"/>
      <c r="S71" s="56"/>
      <c r="T71" s="56"/>
      <c r="U71" s="56"/>
      <c r="V71" s="56"/>
      <c r="W71" s="56"/>
      <c r="X71" s="56"/>
    </row>
    <row r="72" spans="1:24" x14ac:dyDescent="0.25">
      <c r="A72" s="43">
        <v>67</v>
      </c>
      <c r="B72" s="27" t="s">
        <v>108</v>
      </c>
      <c r="C72" s="274">
        <v>34</v>
      </c>
      <c r="D72" s="275">
        <v>24</v>
      </c>
      <c r="E72" s="275">
        <v>0</v>
      </c>
      <c r="F72" s="276">
        <v>14</v>
      </c>
      <c r="G72" s="139">
        <v>72</v>
      </c>
      <c r="H72" s="277">
        <v>258</v>
      </c>
      <c r="I72" s="278">
        <v>330</v>
      </c>
      <c r="J72" s="29"/>
      <c r="K72" s="30"/>
      <c r="R72" s="56"/>
      <c r="S72" s="56"/>
      <c r="T72" s="56"/>
      <c r="U72" s="56"/>
      <c r="V72" s="56"/>
      <c r="W72" s="56"/>
      <c r="X72" s="56"/>
    </row>
    <row r="73" spans="1:24" x14ac:dyDescent="0.25">
      <c r="A73" s="43">
        <v>68</v>
      </c>
      <c r="B73" s="27" t="s">
        <v>109</v>
      </c>
      <c r="C73" s="274">
        <v>12</v>
      </c>
      <c r="D73" s="275">
        <v>6</v>
      </c>
      <c r="E73" s="275">
        <v>0</v>
      </c>
      <c r="F73" s="276">
        <v>8</v>
      </c>
      <c r="G73" s="139">
        <v>26</v>
      </c>
      <c r="H73" s="277">
        <v>116</v>
      </c>
      <c r="I73" s="278">
        <v>142</v>
      </c>
      <c r="J73" s="29"/>
      <c r="K73" s="30"/>
      <c r="R73" s="56"/>
      <c r="S73" s="56"/>
      <c r="T73" s="56"/>
      <c r="U73" s="56"/>
      <c r="V73" s="56"/>
      <c r="W73" s="56"/>
      <c r="X73" s="56"/>
    </row>
    <row r="74" spans="1:24" x14ac:dyDescent="0.25">
      <c r="A74" s="43" t="s">
        <v>21</v>
      </c>
      <c r="B74" s="27" t="s">
        <v>110</v>
      </c>
      <c r="C74" s="274">
        <v>0</v>
      </c>
      <c r="D74" s="275">
        <v>0</v>
      </c>
      <c r="E74" s="275">
        <v>0</v>
      </c>
      <c r="F74" s="276">
        <v>2</v>
      </c>
      <c r="G74" s="139">
        <v>2</v>
      </c>
      <c r="H74" s="277">
        <v>134</v>
      </c>
      <c r="I74" s="278">
        <v>136</v>
      </c>
      <c r="J74" s="29"/>
      <c r="K74" s="30"/>
      <c r="R74" s="56"/>
      <c r="S74" s="56"/>
      <c r="T74" s="56"/>
      <c r="U74" s="56"/>
      <c r="V74" s="56"/>
      <c r="W74" s="56"/>
      <c r="X74" s="56"/>
    </row>
    <row r="75" spans="1:24" x14ac:dyDescent="0.25">
      <c r="A75" s="43" t="s">
        <v>22</v>
      </c>
      <c r="B75" s="27" t="s">
        <v>111</v>
      </c>
      <c r="C75" s="274">
        <v>0</v>
      </c>
      <c r="D75" s="275">
        <v>0</v>
      </c>
      <c r="E75" s="275">
        <v>0</v>
      </c>
      <c r="F75" s="276">
        <v>17</v>
      </c>
      <c r="G75" s="139">
        <v>17</v>
      </c>
      <c r="H75" s="277">
        <v>516</v>
      </c>
      <c r="I75" s="278">
        <v>533</v>
      </c>
      <c r="J75" s="29"/>
      <c r="K75" s="30"/>
      <c r="R75" s="56"/>
      <c r="S75" s="56"/>
      <c r="T75" s="56"/>
      <c r="U75" s="56"/>
      <c r="V75" s="56"/>
      <c r="W75" s="56"/>
      <c r="X75" s="56"/>
    </row>
    <row r="76" spans="1:24" x14ac:dyDescent="0.25">
      <c r="A76" s="43">
        <v>70</v>
      </c>
      <c r="B76" s="27" t="s">
        <v>112</v>
      </c>
      <c r="C76" s="274">
        <v>0</v>
      </c>
      <c r="D76" s="275">
        <v>1</v>
      </c>
      <c r="E76" s="275">
        <v>2</v>
      </c>
      <c r="F76" s="276">
        <v>0</v>
      </c>
      <c r="G76" s="139">
        <v>3</v>
      </c>
      <c r="H76" s="277">
        <v>29</v>
      </c>
      <c r="I76" s="278">
        <v>32</v>
      </c>
      <c r="J76" s="29"/>
      <c r="K76" s="30"/>
      <c r="R76" s="56"/>
      <c r="S76" s="56"/>
      <c r="T76" s="56"/>
      <c r="U76" s="56"/>
      <c r="V76" s="56"/>
      <c r="W76" s="56"/>
      <c r="X76" s="56"/>
    </row>
    <row r="77" spans="1:24" x14ac:dyDescent="0.25">
      <c r="A77" s="43">
        <v>71</v>
      </c>
      <c r="B77" s="27" t="s">
        <v>113</v>
      </c>
      <c r="C77" s="274">
        <v>0</v>
      </c>
      <c r="D77" s="275">
        <v>11</v>
      </c>
      <c r="E77" s="275">
        <v>0</v>
      </c>
      <c r="F77" s="276">
        <v>0</v>
      </c>
      <c r="G77" s="139">
        <v>11</v>
      </c>
      <c r="H77" s="277">
        <v>90</v>
      </c>
      <c r="I77" s="278">
        <v>101</v>
      </c>
      <c r="J77" s="29"/>
      <c r="K77" s="30"/>
      <c r="R77" s="56"/>
      <c r="S77" s="56"/>
      <c r="T77" s="56"/>
      <c r="U77" s="56"/>
      <c r="V77" s="56"/>
      <c r="W77" s="56"/>
      <c r="X77" s="56"/>
    </row>
    <row r="78" spans="1:24" x14ac:dyDescent="0.25">
      <c r="A78" s="43">
        <v>72</v>
      </c>
      <c r="B78" s="27" t="s">
        <v>114</v>
      </c>
      <c r="C78" s="274">
        <v>5</v>
      </c>
      <c r="D78" s="275">
        <v>5</v>
      </c>
      <c r="E78" s="275">
        <v>0</v>
      </c>
      <c r="F78" s="276">
        <v>0</v>
      </c>
      <c r="G78" s="139">
        <v>10</v>
      </c>
      <c r="H78" s="277">
        <v>45</v>
      </c>
      <c r="I78" s="278">
        <v>55</v>
      </c>
      <c r="J78" s="29"/>
      <c r="K78" s="30"/>
      <c r="R78" s="56"/>
      <c r="S78" s="56"/>
      <c r="T78" s="56"/>
      <c r="U78" s="56"/>
      <c r="V78" s="56"/>
      <c r="W78" s="56"/>
      <c r="X78" s="56"/>
    </row>
    <row r="79" spans="1:24" x14ac:dyDescent="0.25">
      <c r="A79" s="43">
        <v>73</v>
      </c>
      <c r="B79" s="27" t="s">
        <v>115</v>
      </c>
      <c r="C79" s="274">
        <v>21</v>
      </c>
      <c r="D79" s="275">
        <v>5</v>
      </c>
      <c r="E79" s="275">
        <v>0</v>
      </c>
      <c r="F79" s="276">
        <v>0</v>
      </c>
      <c r="G79" s="139">
        <v>26</v>
      </c>
      <c r="H79" s="277">
        <v>91</v>
      </c>
      <c r="I79" s="278">
        <v>117</v>
      </c>
      <c r="J79" s="29"/>
      <c r="K79" s="30"/>
      <c r="R79" s="56"/>
      <c r="S79" s="56"/>
      <c r="T79" s="56"/>
      <c r="U79" s="56"/>
      <c r="V79" s="56"/>
      <c r="W79" s="56"/>
      <c r="X79" s="56"/>
    </row>
    <row r="80" spans="1:24" x14ac:dyDescent="0.25">
      <c r="A80" s="43">
        <v>74</v>
      </c>
      <c r="B80" s="27" t="s">
        <v>116</v>
      </c>
      <c r="C80" s="274">
        <v>0</v>
      </c>
      <c r="D80" s="275">
        <v>14</v>
      </c>
      <c r="E80" s="275">
        <v>0</v>
      </c>
      <c r="F80" s="276">
        <v>4</v>
      </c>
      <c r="G80" s="139">
        <v>18</v>
      </c>
      <c r="H80" s="277">
        <v>194</v>
      </c>
      <c r="I80" s="278">
        <v>212</v>
      </c>
      <c r="J80" s="29"/>
      <c r="K80" s="30"/>
      <c r="R80" s="56"/>
      <c r="S80" s="56"/>
      <c r="T80" s="56"/>
      <c r="U80" s="56"/>
      <c r="V80" s="56"/>
      <c r="W80" s="56"/>
      <c r="X80" s="56"/>
    </row>
    <row r="81" spans="1:24" s="260" customFormat="1" x14ac:dyDescent="0.25">
      <c r="A81" s="43">
        <v>75</v>
      </c>
      <c r="B81" s="27" t="s">
        <v>117</v>
      </c>
      <c r="C81" s="274">
        <v>556</v>
      </c>
      <c r="D81" s="275">
        <v>94</v>
      </c>
      <c r="E81" s="275">
        <v>0</v>
      </c>
      <c r="F81" s="276">
        <v>43</v>
      </c>
      <c r="G81" s="139">
        <v>693</v>
      </c>
      <c r="H81" s="277">
        <v>250</v>
      </c>
      <c r="I81" s="278">
        <v>943</v>
      </c>
      <c r="J81" s="258"/>
      <c r="K81" s="259"/>
      <c r="R81" s="261"/>
      <c r="S81" s="261"/>
      <c r="T81" s="261"/>
      <c r="U81" s="261"/>
      <c r="V81" s="261"/>
      <c r="W81" s="261"/>
      <c r="X81" s="261"/>
    </row>
    <row r="82" spans="1:24" x14ac:dyDescent="0.25">
      <c r="A82" s="43">
        <v>76</v>
      </c>
      <c r="B82" s="27" t="s">
        <v>118</v>
      </c>
      <c r="C82" s="274">
        <v>25</v>
      </c>
      <c r="D82" s="275">
        <v>25</v>
      </c>
      <c r="E82" s="275">
        <v>0</v>
      </c>
      <c r="F82" s="276">
        <v>2</v>
      </c>
      <c r="G82" s="139">
        <v>52</v>
      </c>
      <c r="H82" s="277">
        <v>178</v>
      </c>
      <c r="I82" s="278">
        <v>230</v>
      </c>
      <c r="J82" s="29"/>
      <c r="K82" s="30"/>
      <c r="R82" s="56"/>
      <c r="S82" s="56"/>
      <c r="T82" s="56"/>
      <c r="U82" s="56"/>
      <c r="V82" s="56"/>
      <c r="W82" s="56"/>
      <c r="X82" s="56"/>
    </row>
    <row r="83" spans="1:24" x14ac:dyDescent="0.25">
      <c r="A83" s="43">
        <v>77</v>
      </c>
      <c r="B83" s="27" t="s">
        <v>119</v>
      </c>
      <c r="C83" s="274">
        <v>82</v>
      </c>
      <c r="D83" s="275">
        <v>19</v>
      </c>
      <c r="E83" s="275">
        <v>0</v>
      </c>
      <c r="F83" s="276">
        <v>0</v>
      </c>
      <c r="G83" s="139">
        <v>101</v>
      </c>
      <c r="H83" s="277">
        <v>107</v>
      </c>
      <c r="I83" s="278">
        <v>208</v>
      </c>
      <c r="J83" s="29"/>
      <c r="K83" s="30"/>
      <c r="R83" s="56"/>
      <c r="S83" s="56"/>
      <c r="T83" s="56"/>
      <c r="U83" s="56"/>
      <c r="V83" s="56"/>
      <c r="W83" s="56"/>
      <c r="X83" s="56"/>
    </row>
    <row r="84" spans="1:24" x14ac:dyDescent="0.25">
      <c r="A84" s="43">
        <v>78</v>
      </c>
      <c r="B84" s="27" t="s">
        <v>120</v>
      </c>
      <c r="C84" s="274">
        <v>235</v>
      </c>
      <c r="D84" s="275">
        <v>20</v>
      </c>
      <c r="E84" s="275">
        <v>0</v>
      </c>
      <c r="F84" s="276">
        <v>1</v>
      </c>
      <c r="G84" s="139">
        <v>256</v>
      </c>
      <c r="H84" s="277">
        <v>188</v>
      </c>
      <c r="I84" s="278">
        <v>444</v>
      </c>
      <c r="J84" s="29"/>
      <c r="K84" s="30"/>
      <c r="R84" s="56"/>
      <c r="S84" s="56"/>
      <c r="T84" s="56"/>
      <c r="U84" s="56"/>
      <c r="V84" s="56"/>
      <c r="W84" s="56"/>
      <c r="X84" s="56"/>
    </row>
    <row r="85" spans="1:24" x14ac:dyDescent="0.25">
      <c r="A85" s="43">
        <v>79</v>
      </c>
      <c r="B85" s="27" t="s">
        <v>121</v>
      </c>
      <c r="C85" s="274">
        <v>6</v>
      </c>
      <c r="D85" s="275">
        <v>7</v>
      </c>
      <c r="E85" s="275">
        <v>0</v>
      </c>
      <c r="F85" s="276">
        <v>1</v>
      </c>
      <c r="G85" s="139">
        <v>14</v>
      </c>
      <c r="H85" s="277">
        <v>34</v>
      </c>
      <c r="I85" s="278">
        <v>48</v>
      </c>
      <c r="J85" s="29"/>
      <c r="K85" s="30"/>
      <c r="R85" s="56"/>
      <c r="S85" s="56"/>
      <c r="T85" s="56"/>
      <c r="U85" s="56"/>
      <c r="V85" s="56"/>
      <c r="W85" s="56"/>
      <c r="X85" s="56"/>
    </row>
    <row r="86" spans="1:24" x14ac:dyDescent="0.25">
      <c r="A86" s="43">
        <v>80</v>
      </c>
      <c r="B86" s="27" t="s">
        <v>122</v>
      </c>
      <c r="C86" s="274">
        <v>0</v>
      </c>
      <c r="D86" s="275">
        <v>2</v>
      </c>
      <c r="E86" s="275">
        <v>0</v>
      </c>
      <c r="F86" s="276">
        <v>2</v>
      </c>
      <c r="G86" s="139">
        <v>4</v>
      </c>
      <c r="H86" s="277">
        <v>71</v>
      </c>
      <c r="I86" s="278">
        <v>75</v>
      </c>
      <c r="J86" s="29"/>
      <c r="K86" s="30"/>
      <c r="R86" s="56"/>
      <c r="S86" s="56"/>
      <c r="T86" s="56"/>
      <c r="U86" s="56"/>
      <c r="V86" s="56"/>
      <c r="W86" s="56"/>
      <c r="X86" s="56"/>
    </row>
    <row r="87" spans="1:24" x14ac:dyDescent="0.25">
      <c r="A87" s="43">
        <v>81</v>
      </c>
      <c r="B87" s="27" t="s">
        <v>123</v>
      </c>
      <c r="C87" s="274">
        <v>0</v>
      </c>
      <c r="D87" s="275">
        <v>6</v>
      </c>
      <c r="E87" s="275">
        <v>0</v>
      </c>
      <c r="F87" s="276">
        <v>1</v>
      </c>
      <c r="G87" s="139">
        <v>7</v>
      </c>
      <c r="H87" s="277">
        <v>98</v>
      </c>
      <c r="I87" s="278">
        <v>105</v>
      </c>
      <c r="J87" s="29"/>
      <c r="K87" s="30"/>
      <c r="R87" s="56"/>
      <c r="S87" s="56"/>
      <c r="T87" s="56"/>
      <c r="U87" s="56"/>
      <c r="V87" s="56"/>
      <c r="W87" s="56"/>
      <c r="X87" s="56"/>
    </row>
    <row r="88" spans="1:24" x14ac:dyDescent="0.25">
      <c r="A88" s="43">
        <v>82</v>
      </c>
      <c r="B88" s="27" t="s">
        <v>124</v>
      </c>
      <c r="C88" s="274">
        <v>1</v>
      </c>
      <c r="D88" s="275">
        <v>0</v>
      </c>
      <c r="E88" s="275">
        <v>0</v>
      </c>
      <c r="F88" s="276">
        <v>3</v>
      </c>
      <c r="G88" s="139">
        <v>4</v>
      </c>
      <c r="H88" s="277">
        <v>45</v>
      </c>
      <c r="I88" s="278">
        <v>49</v>
      </c>
      <c r="J88" s="29"/>
      <c r="K88" s="30"/>
      <c r="R88" s="56"/>
      <c r="S88" s="56"/>
      <c r="T88" s="56"/>
      <c r="U88" s="56"/>
      <c r="V88" s="56"/>
      <c r="W88" s="56"/>
      <c r="X88" s="56"/>
    </row>
    <row r="89" spans="1:24" x14ac:dyDescent="0.25">
      <c r="A89" s="43">
        <v>83</v>
      </c>
      <c r="B89" s="27" t="s">
        <v>125</v>
      </c>
      <c r="C89" s="274">
        <v>0</v>
      </c>
      <c r="D89" s="275">
        <v>14</v>
      </c>
      <c r="E89" s="275">
        <v>0</v>
      </c>
      <c r="F89" s="276">
        <v>1</v>
      </c>
      <c r="G89" s="139">
        <v>15</v>
      </c>
      <c r="H89" s="277">
        <v>249</v>
      </c>
      <c r="I89" s="278">
        <v>264</v>
      </c>
      <c r="J89" s="29"/>
      <c r="K89" s="30"/>
      <c r="R89" s="56"/>
      <c r="S89" s="56"/>
      <c r="T89" s="56"/>
      <c r="U89" s="56"/>
      <c r="V89" s="56"/>
      <c r="W89" s="56"/>
      <c r="X89" s="56"/>
    </row>
    <row r="90" spans="1:24" x14ac:dyDescent="0.25">
      <c r="A90" s="43">
        <v>84</v>
      </c>
      <c r="B90" s="27" t="s">
        <v>126</v>
      </c>
      <c r="C90" s="274">
        <v>0</v>
      </c>
      <c r="D90" s="275">
        <v>3</v>
      </c>
      <c r="E90" s="275">
        <v>0</v>
      </c>
      <c r="F90" s="276">
        <v>0</v>
      </c>
      <c r="G90" s="139">
        <v>3</v>
      </c>
      <c r="H90" s="277">
        <v>128</v>
      </c>
      <c r="I90" s="278">
        <v>131</v>
      </c>
      <c r="J90" s="29"/>
      <c r="K90" s="30"/>
      <c r="R90" s="56"/>
      <c r="S90" s="56"/>
      <c r="T90" s="56"/>
      <c r="U90" s="56"/>
      <c r="V90" s="56"/>
      <c r="W90" s="56"/>
      <c r="X90" s="56"/>
    </row>
    <row r="91" spans="1:24" x14ac:dyDescent="0.25">
      <c r="A91" s="43">
        <v>85</v>
      </c>
      <c r="B91" s="27" t="s">
        <v>127</v>
      </c>
      <c r="C91" s="274">
        <v>49</v>
      </c>
      <c r="D91" s="275">
        <v>8</v>
      </c>
      <c r="E91" s="275">
        <v>0</v>
      </c>
      <c r="F91" s="276">
        <v>3</v>
      </c>
      <c r="G91" s="139">
        <v>60</v>
      </c>
      <c r="H91" s="277">
        <v>40</v>
      </c>
      <c r="I91" s="278">
        <v>100</v>
      </c>
      <c r="J91" s="29"/>
      <c r="K91" s="30"/>
      <c r="R91" s="56"/>
      <c r="S91" s="56"/>
      <c r="T91" s="56"/>
      <c r="U91" s="56"/>
      <c r="V91" s="56"/>
      <c r="W91" s="56"/>
      <c r="X91" s="56"/>
    </row>
    <row r="92" spans="1:24" x14ac:dyDescent="0.25">
      <c r="A92" s="43">
        <v>86</v>
      </c>
      <c r="B92" s="27" t="s">
        <v>128</v>
      </c>
      <c r="C92" s="274">
        <v>0</v>
      </c>
      <c r="D92" s="275">
        <v>3</v>
      </c>
      <c r="E92" s="275">
        <v>0</v>
      </c>
      <c r="F92" s="276">
        <v>0</v>
      </c>
      <c r="G92" s="139">
        <v>3</v>
      </c>
      <c r="H92" s="277">
        <v>57</v>
      </c>
      <c r="I92" s="278">
        <v>60</v>
      </c>
      <c r="J92" s="29"/>
      <c r="K92" s="30"/>
      <c r="R92" s="56"/>
      <c r="S92" s="56"/>
      <c r="T92" s="56"/>
      <c r="U92" s="56"/>
      <c r="V92" s="56"/>
      <c r="W92" s="56"/>
      <c r="X92" s="56"/>
    </row>
    <row r="93" spans="1:24" x14ac:dyDescent="0.25">
      <c r="A93" s="43">
        <v>87</v>
      </c>
      <c r="B93" s="27" t="s">
        <v>129</v>
      </c>
      <c r="C93" s="274">
        <v>0</v>
      </c>
      <c r="D93" s="275">
        <v>0</v>
      </c>
      <c r="E93" s="275">
        <v>0</v>
      </c>
      <c r="F93" s="276">
        <v>0</v>
      </c>
      <c r="G93" s="139">
        <v>0</v>
      </c>
      <c r="H93" s="277">
        <v>67</v>
      </c>
      <c r="I93" s="278">
        <v>67</v>
      </c>
      <c r="J93" s="29"/>
      <c r="K93" s="30"/>
      <c r="R93" s="56"/>
      <c r="S93" s="56"/>
      <c r="T93" s="56"/>
      <c r="U93" s="56"/>
      <c r="V93" s="56"/>
      <c r="W93" s="56"/>
      <c r="X93" s="56"/>
    </row>
    <row r="94" spans="1:24" x14ac:dyDescent="0.25">
      <c r="A94" s="43">
        <v>88</v>
      </c>
      <c r="B94" s="27" t="s">
        <v>130</v>
      </c>
      <c r="C94" s="274">
        <v>0</v>
      </c>
      <c r="D94" s="275">
        <v>9</v>
      </c>
      <c r="E94" s="275">
        <v>0</v>
      </c>
      <c r="F94" s="276">
        <v>0</v>
      </c>
      <c r="G94" s="139">
        <v>9</v>
      </c>
      <c r="H94" s="277">
        <v>42</v>
      </c>
      <c r="I94" s="278">
        <v>51</v>
      </c>
      <c r="J94" s="29"/>
      <c r="K94" s="30"/>
      <c r="R94" s="56"/>
      <c r="S94" s="56"/>
      <c r="T94" s="56"/>
      <c r="U94" s="56"/>
      <c r="V94" s="56"/>
      <c r="W94" s="56"/>
      <c r="X94" s="56"/>
    </row>
    <row r="95" spans="1:24" x14ac:dyDescent="0.25">
      <c r="A95" s="43">
        <v>89</v>
      </c>
      <c r="B95" s="27" t="s">
        <v>131</v>
      </c>
      <c r="C95" s="274">
        <v>2</v>
      </c>
      <c r="D95" s="275">
        <v>5</v>
      </c>
      <c r="E95" s="275">
        <v>0</v>
      </c>
      <c r="F95" s="276">
        <v>0</v>
      </c>
      <c r="G95" s="139">
        <v>7</v>
      </c>
      <c r="H95" s="277">
        <v>47</v>
      </c>
      <c r="I95" s="278">
        <v>54</v>
      </c>
      <c r="J95" s="29"/>
      <c r="K95" s="30"/>
      <c r="R95" s="56"/>
      <c r="S95" s="56"/>
      <c r="T95" s="56"/>
      <c r="U95" s="56"/>
      <c r="V95" s="56"/>
      <c r="W95" s="56"/>
      <c r="X95" s="56"/>
    </row>
    <row r="96" spans="1:24" x14ac:dyDescent="0.25">
      <c r="A96" s="43">
        <v>90</v>
      </c>
      <c r="B96" s="27" t="s">
        <v>132</v>
      </c>
      <c r="C96" s="274">
        <v>3</v>
      </c>
      <c r="D96" s="275">
        <v>4</v>
      </c>
      <c r="E96" s="275">
        <v>0</v>
      </c>
      <c r="F96" s="276">
        <v>0</v>
      </c>
      <c r="G96" s="139">
        <v>7</v>
      </c>
      <c r="H96" s="277">
        <v>13</v>
      </c>
      <c r="I96" s="278">
        <v>20</v>
      </c>
      <c r="J96" s="29"/>
      <c r="K96" s="30"/>
      <c r="R96" s="56"/>
      <c r="S96" s="56"/>
      <c r="T96" s="56"/>
      <c r="U96" s="56"/>
      <c r="V96" s="56"/>
      <c r="W96" s="56"/>
      <c r="X96" s="56"/>
    </row>
    <row r="97" spans="1:24" x14ac:dyDescent="0.25">
      <c r="A97" s="43">
        <v>91</v>
      </c>
      <c r="B97" s="27" t="s">
        <v>133</v>
      </c>
      <c r="C97" s="274">
        <v>77</v>
      </c>
      <c r="D97" s="275">
        <v>31</v>
      </c>
      <c r="E97" s="275">
        <v>0</v>
      </c>
      <c r="F97" s="276">
        <v>4</v>
      </c>
      <c r="G97" s="139">
        <v>112</v>
      </c>
      <c r="H97" s="277">
        <v>144</v>
      </c>
      <c r="I97" s="278">
        <v>256</v>
      </c>
      <c r="J97" s="29"/>
      <c r="K97" s="30"/>
      <c r="R97" s="56"/>
      <c r="S97" s="56"/>
      <c r="T97" s="56"/>
      <c r="U97" s="56"/>
      <c r="V97" s="56"/>
      <c r="W97" s="56"/>
      <c r="X97" s="56"/>
    </row>
    <row r="98" spans="1:24" x14ac:dyDescent="0.25">
      <c r="A98" s="43">
        <v>92</v>
      </c>
      <c r="B98" s="27" t="s">
        <v>134</v>
      </c>
      <c r="C98" s="274">
        <v>218</v>
      </c>
      <c r="D98" s="275">
        <v>33</v>
      </c>
      <c r="E98" s="275">
        <v>0</v>
      </c>
      <c r="F98" s="276">
        <v>32</v>
      </c>
      <c r="G98" s="139">
        <v>283</v>
      </c>
      <c r="H98" s="277">
        <v>379</v>
      </c>
      <c r="I98" s="278">
        <v>662</v>
      </c>
      <c r="J98" s="29"/>
      <c r="K98" s="30"/>
      <c r="R98" s="56"/>
      <c r="S98" s="56"/>
      <c r="T98" s="56"/>
      <c r="U98" s="56"/>
      <c r="V98" s="56"/>
      <c r="W98" s="56"/>
      <c r="X98" s="56"/>
    </row>
    <row r="99" spans="1:24" x14ac:dyDescent="0.25">
      <c r="A99" s="43">
        <v>93</v>
      </c>
      <c r="B99" s="27" t="s">
        <v>135</v>
      </c>
      <c r="C99" s="274">
        <v>70</v>
      </c>
      <c r="D99" s="275">
        <v>24</v>
      </c>
      <c r="E99" s="275">
        <v>0</v>
      </c>
      <c r="F99" s="276">
        <v>2</v>
      </c>
      <c r="G99" s="139">
        <v>96</v>
      </c>
      <c r="H99" s="277">
        <v>239</v>
      </c>
      <c r="I99" s="278">
        <v>335</v>
      </c>
      <c r="J99" s="29"/>
      <c r="K99" s="30"/>
      <c r="R99" s="56"/>
      <c r="S99" s="56"/>
      <c r="T99" s="56"/>
      <c r="U99" s="56"/>
      <c r="V99" s="56"/>
      <c r="W99" s="56"/>
      <c r="X99" s="56"/>
    </row>
    <row r="100" spans="1:24" x14ac:dyDescent="0.25">
      <c r="A100" s="43">
        <v>94</v>
      </c>
      <c r="B100" s="27" t="s">
        <v>136</v>
      </c>
      <c r="C100" s="274">
        <v>93</v>
      </c>
      <c r="D100" s="275">
        <v>21</v>
      </c>
      <c r="E100" s="275">
        <v>0</v>
      </c>
      <c r="F100" s="276">
        <v>0</v>
      </c>
      <c r="G100" s="139">
        <v>114</v>
      </c>
      <c r="H100" s="277">
        <v>300</v>
      </c>
      <c r="I100" s="278">
        <v>414</v>
      </c>
      <c r="J100" s="29"/>
      <c r="K100" s="30"/>
      <c r="R100" s="56"/>
      <c r="S100" s="56"/>
      <c r="T100" s="56"/>
      <c r="U100" s="56"/>
      <c r="V100" s="56"/>
      <c r="W100" s="56"/>
      <c r="X100" s="56"/>
    </row>
    <row r="101" spans="1:24" x14ac:dyDescent="0.25">
      <c r="A101" s="43">
        <v>95</v>
      </c>
      <c r="B101" s="27" t="s">
        <v>137</v>
      </c>
      <c r="C101" s="274">
        <v>58</v>
      </c>
      <c r="D101" s="275">
        <v>22</v>
      </c>
      <c r="E101" s="275">
        <v>0</v>
      </c>
      <c r="F101" s="276">
        <v>3</v>
      </c>
      <c r="G101" s="139">
        <v>83</v>
      </c>
      <c r="H101" s="277">
        <v>145</v>
      </c>
      <c r="I101" s="278">
        <v>228</v>
      </c>
      <c r="J101" s="29"/>
      <c r="K101" s="30"/>
      <c r="R101" s="56"/>
      <c r="S101" s="56"/>
      <c r="T101" s="56"/>
      <c r="U101" s="56"/>
      <c r="V101" s="56"/>
      <c r="W101" s="56"/>
      <c r="X101" s="56"/>
    </row>
    <row r="102" spans="1:24" x14ac:dyDescent="0.25">
      <c r="A102" s="48">
        <v>971</v>
      </c>
      <c r="B102" s="230" t="s">
        <v>138</v>
      </c>
      <c r="C102" s="279">
        <v>71</v>
      </c>
      <c r="D102" s="280">
        <v>2</v>
      </c>
      <c r="E102" s="280">
        <v>0</v>
      </c>
      <c r="F102" s="281">
        <v>10</v>
      </c>
      <c r="G102" s="282">
        <v>83</v>
      </c>
      <c r="H102" s="283">
        <v>6</v>
      </c>
      <c r="I102" s="284">
        <v>89</v>
      </c>
      <c r="J102" s="29"/>
      <c r="K102" s="30"/>
      <c r="R102" s="56"/>
      <c r="S102" s="56"/>
      <c r="T102" s="56"/>
      <c r="U102" s="56"/>
      <c r="V102" s="56"/>
      <c r="W102" s="56"/>
      <c r="X102" s="56"/>
    </row>
    <row r="103" spans="1:24" x14ac:dyDescent="0.25">
      <c r="A103" s="43">
        <v>972</v>
      </c>
      <c r="B103" s="27" t="s">
        <v>139</v>
      </c>
      <c r="C103" s="274">
        <v>55</v>
      </c>
      <c r="D103" s="275">
        <v>0</v>
      </c>
      <c r="E103" s="275">
        <v>1</v>
      </c>
      <c r="F103" s="276">
        <v>15</v>
      </c>
      <c r="G103" s="139">
        <v>71</v>
      </c>
      <c r="H103" s="277">
        <v>56</v>
      </c>
      <c r="I103" s="278">
        <v>127</v>
      </c>
      <c r="J103" s="29"/>
      <c r="K103" s="30"/>
      <c r="R103" s="56"/>
      <c r="S103" s="56"/>
      <c r="T103" s="56"/>
      <c r="U103" s="56"/>
      <c r="V103" s="56"/>
      <c r="W103" s="56"/>
      <c r="X103" s="56"/>
    </row>
    <row r="104" spans="1:24" x14ac:dyDescent="0.25">
      <c r="A104" s="43">
        <v>973</v>
      </c>
      <c r="B104" s="27" t="s">
        <v>140</v>
      </c>
      <c r="C104" s="274">
        <v>20</v>
      </c>
      <c r="D104" s="275">
        <v>0</v>
      </c>
      <c r="E104" s="275">
        <v>0</v>
      </c>
      <c r="F104" s="276">
        <v>3</v>
      </c>
      <c r="G104" s="139">
        <v>23</v>
      </c>
      <c r="H104" s="277">
        <v>5</v>
      </c>
      <c r="I104" s="278">
        <v>28</v>
      </c>
      <c r="J104" s="29"/>
      <c r="K104" s="30"/>
      <c r="R104" s="56"/>
      <c r="S104" s="56"/>
      <c r="T104" s="56"/>
      <c r="U104" s="56"/>
      <c r="V104" s="56"/>
      <c r="W104" s="56"/>
      <c r="X104" s="56"/>
    </row>
    <row r="105" spans="1:24" x14ac:dyDescent="0.25">
      <c r="A105" s="44">
        <v>974</v>
      </c>
      <c r="B105" s="231" t="s">
        <v>141</v>
      </c>
      <c r="C105" s="285">
        <v>225</v>
      </c>
      <c r="D105" s="286">
        <v>3</v>
      </c>
      <c r="E105" s="286">
        <v>0</v>
      </c>
      <c r="F105" s="287">
        <v>28</v>
      </c>
      <c r="G105" s="141">
        <v>256</v>
      </c>
      <c r="H105" s="288">
        <v>30</v>
      </c>
      <c r="I105" s="289">
        <v>286</v>
      </c>
      <c r="J105" s="29"/>
      <c r="K105" s="30"/>
      <c r="R105" s="56"/>
      <c r="S105" s="56"/>
      <c r="T105" s="56"/>
      <c r="U105" s="56"/>
      <c r="V105" s="56"/>
      <c r="W105" s="56"/>
      <c r="X105" s="56"/>
    </row>
    <row r="106" spans="1:24" x14ac:dyDescent="0.25">
      <c r="C106" s="274"/>
      <c r="D106" s="290"/>
      <c r="E106" s="290"/>
      <c r="F106" s="290"/>
      <c r="G106" s="290"/>
      <c r="H106" s="291"/>
      <c r="I106" s="290"/>
      <c r="R106" s="56"/>
      <c r="S106" s="56"/>
      <c r="T106" s="56"/>
      <c r="U106" s="56"/>
      <c r="V106" s="56"/>
      <c r="W106" s="56"/>
      <c r="X106" s="56"/>
    </row>
    <row r="107" spans="1:24" x14ac:dyDescent="0.25">
      <c r="A107" s="811" t="s">
        <v>297</v>
      </c>
      <c r="B107" s="812"/>
      <c r="C107" s="292">
        <v>2401</v>
      </c>
      <c r="D107" s="293">
        <v>1001</v>
      </c>
      <c r="E107" s="293">
        <v>5</v>
      </c>
      <c r="F107" s="293">
        <v>255</v>
      </c>
      <c r="G107" s="138">
        <v>3662</v>
      </c>
      <c r="H107" s="294">
        <v>9975</v>
      </c>
      <c r="I107" s="295">
        <v>13637</v>
      </c>
      <c r="J107" s="29"/>
      <c r="K107" s="30"/>
      <c r="R107" s="56"/>
      <c r="S107" s="56"/>
      <c r="T107" s="56"/>
      <c r="U107" s="56"/>
      <c r="V107" s="56"/>
      <c r="W107" s="56"/>
      <c r="X107" s="56"/>
    </row>
    <row r="108" spans="1:24" x14ac:dyDescent="0.25">
      <c r="A108" s="807" t="s">
        <v>298</v>
      </c>
      <c r="B108" s="808"/>
      <c r="C108" s="274">
        <v>371</v>
      </c>
      <c r="D108" s="296">
        <v>5</v>
      </c>
      <c r="E108" s="296">
        <v>1</v>
      </c>
      <c r="F108" s="296">
        <v>56</v>
      </c>
      <c r="G108" s="139">
        <v>433</v>
      </c>
      <c r="H108" s="277">
        <v>97</v>
      </c>
      <c r="I108" s="297">
        <v>530</v>
      </c>
      <c r="J108" s="29"/>
      <c r="R108" s="56"/>
      <c r="S108" s="56"/>
      <c r="T108" s="56"/>
      <c r="U108" s="56"/>
      <c r="V108" s="56"/>
      <c r="W108" s="56"/>
      <c r="X108" s="56"/>
    </row>
    <row r="109" spans="1:24" x14ac:dyDescent="0.25">
      <c r="A109" s="809" t="s">
        <v>299</v>
      </c>
      <c r="B109" s="810"/>
      <c r="C109" s="285">
        <v>2772</v>
      </c>
      <c r="D109" s="298">
        <v>1006</v>
      </c>
      <c r="E109" s="298">
        <v>6</v>
      </c>
      <c r="F109" s="298">
        <v>311</v>
      </c>
      <c r="G109" s="141">
        <v>4095</v>
      </c>
      <c r="H109" s="288">
        <v>10072</v>
      </c>
      <c r="I109" s="299">
        <v>14167</v>
      </c>
      <c r="J109" s="29"/>
      <c r="R109" s="56"/>
      <c r="S109" s="56"/>
      <c r="T109" s="56"/>
      <c r="U109" s="56"/>
      <c r="V109" s="56"/>
      <c r="W109" s="56"/>
      <c r="X109" s="56"/>
    </row>
    <row r="110" spans="1:24" x14ac:dyDescent="0.25">
      <c r="A110" s="33" t="s">
        <v>311</v>
      </c>
      <c r="B110" s="34"/>
      <c r="C110" s="34"/>
      <c r="D110" s="34"/>
      <c r="E110" s="34"/>
      <c r="F110" s="34"/>
      <c r="G110" s="34"/>
      <c r="H110" s="35"/>
      <c r="I110" s="36"/>
    </row>
    <row r="111" spans="1:24" x14ac:dyDescent="0.25">
      <c r="B111" s="34"/>
      <c r="C111" s="34"/>
      <c r="D111" s="34"/>
      <c r="E111" s="34"/>
      <c r="F111" s="34"/>
      <c r="G111" s="34"/>
      <c r="H111" s="35"/>
      <c r="I111" s="34"/>
    </row>
    <row r="112" spans="1:24" x14ac:dyDescent="0.25">
      <c r="B112" s="27"/>
      <c r="C112" s="27"/>
      <c r="D112" s="27"/>
      <c r="E112" s="27"/>
      <c r="F112" s="27"/>
      <c r="G112" s="27"/>
      <c r="H112" s="32"/>
      <c r="I112" s="27"/>
    </row>
    <row r="113" spans="2:9" x14ac:dyDescent="0.25">
      <c r="B113" s="27"/>
      <c r="C113" s="30"/>
      <c r="D113" s="30"/>
      <c r="E113" s="30"/>
      <c r="F113" s="30"/>
      <c r="G113" s="30"/>
      <c r="H113" s="30"/>
      <c r="I113" s="30"/>
    </row>
    <row r="114" spans="2:9" x14ac:dyDescent="0.25">
      <c r="B114" s="27"/>
      <c r="C114" s="30"/>
      <c r="D114" s="30"/>
      <c r="E114" s="30"/>
      <c r="F114" s="30"/>
      <c r="G114" s="30"/>
      <c r="H114" s="30"/>
      <c r="I114" s="30"/>
    </row>
    <row r="115" spans="2:9" x14ac:dyDescent="0.25">
      <c r="B115" s="27"/>
      <c r="C115" s="30"/>
      <c r="D115" s="30"/>
      <c r="E115" s="30"/>
      <c r="F115" s="30"/>
      <c r="G115" s="30"/>
      <c r="H115" s="30"/>
      <c r="I115" s="30"/>
    </row>
    <row r="116" spans="2:9" x14ac:dyDescent="0.25">
      <c r="B116" s="27"/>
      <c r="C116" s="27"/>
      <c r="D116" s="27"/>
      <c r="E116" s="27"/>
      <c r="F116" s="27"/>
      <c r="G116" s="27"/>
      <c r="H116" s="32"/>
      <c r="I116" s="38"/>
    </row>
    <row r="117" spans="2:9" x14ac:dyDescent="0.25">
      <c r="B117" s="27"/>
      <c r="C117" s="27"/>
      <c r="D117" s="27"/>
      <c r="E117" s="27"/>
      <c r="F117" s="27"/>
      <c r="G117" s="27"/>
      <c r="H117" s="32"/>
      <c r="I117" s="38"/>
    </row>
    <row r="118" spans="2:9" x14ac:dyDescent="0.25">
      <c r="B118" s="27"/>
      <c r="C118" s="27"/>
      <c r="D118" s="27"/>
      <c r="E118" s="27"/>
      <c r="F118" s="27"/>
      <c r="G118" s="27"/>
      <c r="H118" s="32"/>
      <c r="I118" s="38"/>
    </row>
    <row r="119" spans="2:9" x14ac:dyDescent="0.25">
      <c r="B119" s="27"/>
      <c r="C119" s="27"/>
      <c r="D119" s="27"/>
      <c r="E119" s="27"/>
      <c r="F119" s="27"/>
      <c r="G119" s="27"/>
      <c r="H119" s="32"/>
      <c r="I119" s="38"/>
    </row>
    <row r="120" spans="2:9" x14ac:dyDescent="0.25">
      <c r="B120" s="27"/>
      <c r="C120" s="27"/>
      <c r="D120" s="27"/>
      <c r="E120" s="27"/>
      <c r="F120" s="27"/>
      <c r="G120" s="27"/>
      <c r="H120" s="32"/>
      <c r="I120" s="38"/>
    </row>
    <row r="121" spans="2:9" x14ac:dyDescent="0.25">
      <c r="B121" s="27"/>
      <c r="C121" s="27"/>
      <c r="D121" s="27"/>
      <c r="E121" s="27"/>
      <c r="F121" s="27"/>
      <c r="G121" s="27"/>
      <c r="H121" s="32"/>
      <c r="I121" s="38"/>
    </row>
    <row r="122" spans="2:9" x14ac:dyDescent="0.25">
      <c r="B122" s="27"/>
      <c r="C122" s="27"/>
      <c r="D122" s="27"/>
      <c r="E122" s="27"/>
      <c r="F122" s="27"/>
      <c r="G122" s="27"/>
      <c r="H122" s="32"/>
      <c r="I122" s="38"/>
    </row>
    <row r="123" spans="2:9" x14ac:dyDescent="0.25">
      <c r="B123" s="27"/>
      <c r="C123" s="27"/>
      <c r="D123" s="27"/>
      <c r="E123" s="27"/>
      <c r="F123" s="27"/>
      <c r="G123" s="27"/>
      <c r="H123" s="32"/>
      <c r="I123" s="38"/>
    </row>
    <row r="124" spans="2:9" x14ac:dyDescent="0.25">
      <c r="B124" s="27"/>
      <c r="C124" s="27"/>
      <c r="D124" s="27"/>
      <c r="E124" s="27"/>
      <c r="F124" s="27"/>
      <c r="G124" s="27"/>
      <c r="H124" s="32"/>
      <c r="I124" s="38"/>
    </row>
    <row r="125" spans="2:9" x14ac:dyDescent="0.25">
      <c r="B125" s="27"/>
      <c r="C125" s="27"/>
      <c r="D125" s="27"/>
      <c r="E125" s="27"/>
      <c r="F125" s="27"/>
      <c r="G125" s="27"/>
      <c r="H125" s="32"/>
      <c r="I125" s="38"/>
    </row>
    <row r="126" spans="2:9" x14ac:dyDescent="0.25">
      <c r="B126" s="27"/>
      <c r="C126" s="27"/>
      <c r="D126" s="27"/>
      <c r="E126" s="27"/>
      <c r="F126" s="27"/>
      <c r="G126" s="27"/>
      <c r="H126" s="32"/>
      <c r="I126" s="38"/>
    </row>
    <row r="127" spans="2:9" x14ac:dyDescent="0.25">
      <c r="B127" s="27"/>
      <c r="C127" s="27"/>
      <c r="D127" s="27"/>
      <c r="E127" s="27"/>
      <c r="F127" s="27"/>
      <c r="G127" s="27"/>
      <c r="H127" s="32"/>
      <c r="I127" s="38"/>
    </row>
    <row r="128" spans="2:9" x14ac:dyDescent="0.25">
      <c r="B128" s="27"/>
      <c r="C128" s="27"/>
      <c r="D128" s="27"/>
      <c r="E128" s="27"/>
      <c r="F128" s="27"/>
      <c r="G128" s="27"/>
      <c r="H128" s="32"/>
      <c r="I128" s="38"/>
    </row>
    <row r="129" spans="2:9" x14ac:dyDescent="0.25">
      <c r="B129" s="27"/>
      <c r="C129" s="27"/>
      <c r="D129" s="27"/>
      <c r="E129" s="27"/>
      <c r="F129" s="27"/>
      <c r="G129" s="27"/>
      <c r="H129" s="32"/>
      <c r="I129" s="38"/>
    </row>
    <row r="130" spans="2:9" x14ac:dyDescent="0.25">
      <c r="B130" s="27"/>
      <c r="C130" s="27"/>
      <c r="D130" s="27"/>
      <c r="E130" s="27"/>
      <c r="F130" s="27"/>
      <c r="G130" s="27"/>
      <c r="H130" s="32"/>
      <c r="I130" s="38"/>
    </row>
    <row r="131" spans="2:9" x14ac:dyDescent="0.25">
      <c r="B131" s="27"/>
      <c r="C131" s="27"/>
      <c r="D131" s="27"/>
      <c r="E131" s="27"/>
      <c r="F131" s="27"/>
      <c r="G131" s="27"/>
      <c r="H131" s="32"/>
      <c r="I131" s="38"/>
    </row>
    <row r="132" spans="2:9" x14ac:dyDescent="0.25">
      <c r="B132" s="27"/>
      <c r="C132" s="27"/>
      <c r="D132" s="27"/>
      <c r="E132" s="27"/>
      <c r="F132" s="27"/>
      <c r="G132" s="27"/>
      <c r="H132" s="32"/>
      <c r="I132" s="38"/>
    </row>
    <row r="133" spans="2:9" x14ac:dyDescent="0.25">
      <c r="B133" s="27"/>
      <c r="C133" s="27"/>
      <c r="D133" s="27"/>
      <c r="E133" s="27"/>
      <c r="F133" s="27"/>
      <c r="G133" s="27"/>
      <c r="H133" s="32"/>
      <c r="I133" s="38"/>
    </row>
    <row r="134" spans="2:9" x14ac:dyDescent="0.25">
      <c r="B134" s="27"/>
      <c r="C134" s="27"/>
      <c r="D134" s="27"/>
      <c r="E134" s="27"/>
      <c r="F134" s="27"/>
      <c r="G134" s="27"/>
      <c r="H134" s="32"/>
      <c r="I134" s="38"/>
    </row>
    <row r="135" spans="2:9" x14ac:dyDescent="0.25">
      <c r="B135" s="27"/>
      <c r="C135" s="27"/>
      <c r="D135" s="27"/>
      <c r="E135" s="27"/>
      <c r="F135" s="27"/>
      <c r="G135" s="27"/>
      <c r="H135" s="32"/>
      <c r="I135" s="27"/>
    </row>
    <row r="136" spans="2:9" x14ac:dyDescent="0.25">
      <c r="B136" s="27"/>
      <c r="C136" s="27"/>
      <c r="D136" s="27"/>
      <c r="E136" s="27"/>
      <c r="F136" s="27"/>
      <c r="G136" s="27"/>
      <c r="H136" s="32"/>
      <c r="I136" s="27"/>
    </row>
    <row r="137" spans="2:9" x14ac:dyDescent="0.25">
      <c r="B137" s="27"/>
      <c r="C137" s="27"/>
      <c r="D137" s="27"/>
      <c r="E137" s="27"/>
      <c r="F137" s="27"/>
      <c r="G137" s="27"/>
      <c r="H137" s="32"/>
      <c r="I137" s="27"/>
    </row>
    <row r="138" spans="2:9" x14ac:dyDescent="0.25">
      <c r="B138" s="27"/>
      <c r="C138" s="27"/>
      <c r="D138" s="27"/>
      <c r="E138" s="27"/>
      <c r="F138" s="27"/>
      <c r="G138" s="27"/>
      <c r="H138" s="32"/>
      <c r="I138" s="27"/>
    </row>
    <row r="139" spans="2:9" x14ac:dyDescent="0.25">
      <c r="B139" s="27"/>
      <c r="C139" s="27"/>
      <c r="D139" s="27"/>
      <c r="E139" s="27"/>
      <c r="F139" s="27"/>
      <c r="G139" s="27"/>
      <c r="H139" s="32"/>
      <c r="I139" s="27"/>
    </row>
    <row r="140" spans="2:9" x14ac:dyDescent="0.25">
      <c r="B140" s="27"/>
      <c r="C140" s="27"/>
      <c r="D140" s="27"/>
      <c r="E140" s="27"/>
      <c r="F140" s="27"/>
      <c r="G140" s="27"/>
      <c r="H140" s="32"/>
      <c r="I140" s="30"/>
    </row>
    <row r="142" spans="2:9" x14ac:dyDescent="0.25">
      <c r="H142" s="24"/>
    </row>
    <row r="143" spans="2:9" x14ac:dyDescent="0.25">
      <c r="H143" s="24"/>
    </row>
    <row r="144" spans="2:9" x14ac:dyDescent="0.25">
      <c r="H144" s="24"/>
    </row>
    <row r="145" spans="8:8" x14ac:dyDescent="0.25">
      <c r="H145" s="24"/>
    </row>
    <row r="146" spans="8:8" x14ac:dyDescent="0.25">
      <c r="H146" s="24"/>
    </row>
    <row r="147" spans="8:8" x14ac:dyDescent="0.25">
      <c r="H147" s="24"/>
    </row>
    <row r="148" spans="8:8" x14ac:dyDescent="0.25">
      <c r="H148" s="24"/>
    </row>
    <row r="149" spans="8:8" x14ac:dyDescent="0.25">
      <c r="H149" s="24"/>
    </row>
    <row r="150" spans="8:8" x14ac:dyDescent="0.25">
      <c r="H150" s="24"/>
    </row>
    <row r="151" spans="8:8" x14ac:dyDescent="0.25">
      <c r="H151" s="24"/>
    </row>
    <row r="152" spans="8:8" x14ac:dyDescent="0.25">
      <c r="H152" s="24"/>
    </row>
    <row r="153" spans="8:8" x14ac:dyDescent="0.25">
      <c r="H153" s="24"/>
    </row>
    <row r="154" spans="8:8" x14ac:dyDescent="0.25">
      <c r="H154" s="24"/>
    </row>
    <row r="155" spans="8:8" x14ac:dyDescent="0.25">
      <c r="H155" s="24"/>
    </row>
    <row r="156" spans="8:8" x14ac:dyDescent="0.25">
      <c r="H156" s="24"/>
    </row>
    <row r="157" spans="8:8" x14ac:dyDescent="0.25">
      <c r="H157" s="24"/>
    </row>
    <row r="158" spans="8:8" x14ac:dyDescent="0.25">
      <c r="H158" s="24"/>
    </row>
    <row r="159" spans="8:8" x14ac:dyDescent="0.25">
      <c r="H159" s="24"/>
    </row>
    <row r="160" spans="8:8" x14ac:dyDescent="0.25">
      <c r="H160" s="24"/>
    </row>
    <row r="161" spans="8:8" x14ac:dyDescent="0.25">
      <c r="H161" s="24"/>
    </row>
    <row r="162" spans="8:8" x14ac:dyDescent="0.25">
      <c r="H162" s="24"/>
    </row>
    <row r="163" spans="8:8" x14ac:dyDescent="0.25">
      <c r="H163" s="24"/>
    </row>
    <row r="164" spans="8:8" x14ac:dyDescent="0.25">
      <c r="H164" s="24"/>
    </row>
    <row r="165" spans="8:8" x14ac:dyDescent="0.25">
      <c r="H165" s="24"/>
    </row>
    <row r="166" spans="8:8" x14ac:dyDescent="0.25">
      <c r="H166" s="24"/>
    </row>
    <row r="167" spans="8:8" x14ac:dyDescent="0.25">
      <c r="H167" s="24"/>
    </row>
    <row r="168" spans="8:8" x14ac:dyDescent="0.25">
      <c r="H168" s="24"/>
    </row>
    <row r="169" spans="8:8" x14ac:dyDescent="0.25">
      <c r="H169" s="24"/>
    </row>
    <row r="170" spans="8:8" x14ac:dyDescent="0.25">
      <c r="H170" s="24"/>
    </row>
    <row r="171" spans="8:8" x14ac:dyDescent="0.25">
      <c r="H171" s="24"/>
    </row>
    <row r="172" spans="8:8" x14ac:dyDescent="0.25">
      <c r="H172" s="24"/>
    </row>
    <row r="173" spans="8:8" x14ac:dyDescent="0.25">
      <c r="H173" s="24"/>
    </row>
    <row r="174" spans="8:8" x14ac:dyDescent="0.25">
      <c r="H174" s="24"/>
    </row>
    <row r="175" spans="8:8" x14ac:dyDescent="0.25">
      <c r="H175" s="24"/>
    </row>
    <row r="176" spans="8:8" x14ac:dyDescent="0.25">
      <c r="H176" s="24"/>
    </row>
  </sheetData>
  <mergeCells count="8">
    <mergeCell ref="A108:B108"/>
    <mergeCell ref="A109:B109"/>
    <mergeCell ref="A107:B107"/>
    <mergeCell ref="A1:I1"/>
    <mergeCell ref="A4:B4"/>
    <mergeCell ref="C3:G3"/>
    <mergeCell ref="I3:I4"/>
    <mergeCell ref="H3:H4"/>
  </mergeCells>
  <conditionalFormatting sqref="F5:F57">
    <cfRule type="cellIs" dxfId="213" priority="25" stopIfTrue="1" operator="equal">
      <formula>"NR"</formula>
    </cfRule>
    <cfRule type="cellIs" dxfId="212" priority="26" stopIfTrue="1" operator="equal">
      <formula>"ND"</formula>
    </cfRule>
  </conditionalFormatting>
  <conditionalFormatting sqref="F58:F105">
    <cfRule type="cellIs" dxfId="211" priority="23" stopIfTrue="1" operator="equal">
      <formula>"NR"</formula>
    </cfRule>
    <cfRule type="cellIs" dxfId="210" priority="24" stopIfTrue="1" operator="equal">
      <formula>"ND"</formula>
    </cfRule>
  </conditionalFormatting>
  <conditionalFormatting sqref="F58:F105">
    <cfRule type="cellIs" dxfId="209" priority="17" stopIfTrue="1" operator="equal">
      <formula>"NR"</formula>
    </cfRule>
    <cfRule type="cellIs" dxfId="208" priority="18" stopIfTrue="1" operator="equal">
      <formula>"ND"</formula>
    </cfRule>
  </conditionalFormatting>
  <conditionalFormatting sqref="F58:F105">
    <cfRule type="cellIs" dxfId="207" priority="15" stopIfTrue="1" operator="equal">
      <formula>"NR"</formula>
    </cfRule>
    <cfRule type="cellIs" dxfId="206" priority="16" stopIfTrue="1" operator="equal">
      <formula>"ND"</formula>
    </cfRule>
  </conditionalFormatting>
  <conditionalFormatting sqref="F58:F105">
    <cfRule type="cellIs" dxfId="205" priority="9" stopIfTrue="1" operator="equal">
      <formula>"NR"</formula>
    </cfRule>
    <cfRule type="cellIs" dxfId="204" priority="10"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Présentation et méthode</vt:lpstr>
      <vt:lpstr>Sommaire</vt:lpstr>
      <vt:lpstr>Tableau 1</vt:lpstr>
      <vt:lpstr>Tableau 2</vt:lpstr>
      <vt:lpstr>Tableau 3</vt:lpstr>
      <vt:lpstr>Tableau 4</vt:lpstr>
      <vt:lpstr>Tableau 5</vt:lpstr>
      <vt:lpstr>Tableau 6</vt:lpstr>
      <vt:lpstr>T1 Total 2016</vt:lpstr>
      <vt:lpstr>T2 crèches 2016</vt:lpstr>
      <vt:lpstr>T3 haltes-garderies 2016</vt:lpstr>
      <vt:lpstr>T4 multi-accueil 2016</vt:lpstr>
      <vt:lpstr>T5 accueil familial 2016</vt:lpstr>
      <vt:lpstr>T6 MAM 2016</vt:lpstr>
      <vt:lpstr>T7 Total 2016</vt:lpstr>
      <vt:lpstr>T8 crèches 2016</vt:lpstr>
      <vt:lpstr>T9 jehg 2016</vt:lpstr>
      <vt:lpstr>T10 multi 2016</vt:lpstr>
      <vt:lpstr>T11 accueil familial 2016</vt:lpstr>
      <vt:lpstr>T12 places fam par assmat 2016</vt:lpstr>
      <vt:lpstr>T13 agréments assmat 2016</vt:lpstr>
      <vt:lpstr>T14 - Taux d'accueil 2016</vt:lpstr>
      <vt:lpstr>T15 2010-2016 total collec </vt:lpstr>
      <vt:lpstr>T16 2010-2016 crèches </vt:lpstr>
      <vt:lpstr>T17 2010-2016 hg </vt:lpstr>
      <vt:lpstr>T18 2010-2016 je </vt:lpstr>
      <vt:lpstr>T19 2010-2016 multi </vt:lpstr>
      <vt:lpstr>T20 2010-2016 familial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2019-05-07T09:34:21Z</dcterms:modified>
</cp:coreProperties>
</file>