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CL\Enquête Aide sociale\Enquête Aide sociale - volet PAPH\4 - Publications\1-data.drees\2023-12\Fichiers bruts (CARACT-MONTANTS)\"/>
    </mc:Choice>
  </mc:AlternateContent>
  <bookViews>
    <workbookView xWindow="0" yWindow="0" windowWidth="20490" windowHeight="7320" tabRatio="884"/>
  </bookViews>
  <sheets>
    <sheet name="Présentation et méthode" sheetId="13" r:id="rId1"/>
    <sheet name="Sommaire" sheetId="6" r:id="rId2"/>
    <sheet name="Benef.APA_dom" sheetId="28" r:id="rId3"/>
    <sheet name="nat-Dépenses APA" sheetId="22" r:id="rId4"/>
    <sheet name="2010" sheetId="14" r:id="rId5"/>
    <sheet name="2011" sheetId="15" r:id="rId6"/>
    <sheet name="2012" sheetId="16" r:id="rId7"/>
    <sheet name="2013" sheetId="17" r:id="rId8"/>
    <sheet name="2014" sheetId="18" r:id="rId9"/>
    <sheet name="2015" sheetId="19" r:id="rId10"/>
    <sheet name="2016" sheetId="20" r:id="rId11"/>
    <sheet name="2017" sheetId="21" r:id="rId12"/>
    <sheet name="2018" sheetId="23" r:id="rId13"/>
    <sheet name="2019" sheetId="25" r:id="rId14"/>
    <sheet name="2020" sheetId="26" r:id="rId15"/>
    <sheet name="2021" sheetId="27" r:id="rId16"/>
    <sheet name="2022" sheetId="29" r:id="rId17"/>
  </sheets>
  <externalReferences>
    <externalReference r:id="rId18"/>
  </externalReferences>
  <definedNames>
    <definedName name="_xlnm._FilterDatabase" localSheetId="15" hidden="1">'2021'!$D$8:$L$109</definedName>
    <definedName name="_xlnm._FilterDatabase" localSheetId="16" hidden="1">'2022'!$A$8:$L$109</definedName>
    <definedName name="_Toc125276053" localSheetId="0">'Présentation et méthode'!#REF!</definedName>
    <definedName name="_Toc323137636" localSheetId="0">'Présentation et méthode'!#REF!</definedName>
    <definedName name="_Toc323137637" localSheetId="0">'Présentation et méthode'!#REF!</definedName>
    <definedName name="_Toc342641293" localSheetId="0">'Présentation et méthode'!#REF!</definedName>
    <definedName name="_Toc342641294" localSheetId="0">'Présentation et méthode'!#REF!</definedName>
    <definedName name="_Toc342641295" localSheetId="0">'Présentation et méthode'!#REF!</definedName>
    <definedName name="_Toc342641299" localSheetId="0">'Présentation et méthode'!#REF!</definedName>
    <definedName name="_Toc343607958" localSheetId="0">'Présentation et méthode'!#REF!</definedName>
    <definedName name="_Toc343607960" localSheetId="0">'Présentation et méthode'!#REF!</definedName>
    <definedName name="_Toc343607961" localSheetId="0">'Présentation et méthode'!#REF!</definedName>
    <definedName name="_Toc343607964" localSheetId="0">'Présentation et méthode'!#REF!</definedName>
    <definedName name="_Toc343607965" localSheetId="0">'Présentation et méthode'!#REF!</definedName>
    <definedName name="_Toc343607966" localSheetId="0">'Présentation et méthode'!#REF!</definedName>
    <definedName name="_Toc343607968" localSheetId="0">'Présentation et méthode'!#REF!</definedName>
    <definedName name="_Toc343607969" localSheetId="0">'Présentation et méthode'!#REF!</definedName>
    <definedName name="_Toc343607970" localSheetId="0">'Présentation et méthode'!#REF!</definedName>
    <definedName name="_Toc58212127" localSheetId="0">'Présentation et méthode'!#REF!</definedName>
    <definedName name="_Toc58731077" localSheetId="0">'Présentation et méthode'!#REF!</definedName>
    <definedName name="_Toc62544523" localSheetId="0">'Présentation et méthode'!#REF!</definedName>
    <definedName name="a" localSheetId="14">#REF!</definedName>
    <definedName name="a" localSheetId="15">#REF!</definedName>
    <definedName name="a" localSheetId="16">#REF!</definedName>
    <definedName name="a">#REF!</definedName>
    <definedName name="actp_total" localSheetId="16">'[1]Dept - Bénéficiaires ACTP'!#REF!</definedName>
    <definedName name="actp_total">'[1]Dept - Bénéficiaires ACTP'!#REF!</definedName>
    <definedName name="apa_dom" localSheetId="5">#REF!</definedName>
    <definedName name="apa_dom" localSheetId="6">#REF!</definedName>
    <definedName name="apa_dom" localSheetId="7">#REF!</definedName>
    <definedName name="apa_dom" localSheetId="8">#REF!</definedName>
    <definedName name="apa_dom" localSheetId="9">#REF!</definedName>
    <definedName name="apa_dom" localSheetId="10">#REF!</definedName>
    <definedName name="apa_dom" localSheetId="11">#REF!</definedName>
    <definedName name="apa_dom" localSheetId="12">#REF!</definedName>
    <definedName name="apa_dom" localSheetId="13">#REF!</definedName>
    <definedName name="apa_dom" localSheetId="14">#REF!</definedName>
    <definedName name="apa_dom" localSheetId="15">#REF!</definedName>
    <definedName name="apa_dom" localSheetId="16">#REF!</definedName>
    <definedName name="apa_dom">#REF!</definedName>
    <definedName name="apa_etab" localSheetId="5">#REF!</definedName>
    <definedName name="apa_etab" localSheetId="6">#REF!</definedName>
    <definedName name="apa_etab" localSheetId="7">#REF!</definedName>
    <definedName name="apa_etab" localSheetId="8">#REF!</definedName>
    <definedName name="apa_etab" localSheetId="9">#REF!</definedName>
    <definedName name="apa_etab" localSheetId="10">#REF!</definedName>
    <definedName name="apa_etab" localSheetId="11">#REF!</definedName>
    <definedName name="apa_etab" localSheetId="12">#REF!</definedName>
    <definedName name="apa_etab" localSheetId="13">#REF!</definedName>
    <definedName name="apa_etab" localSheetId="14">#REF!</definedName>
    <definedName name="apa_etab" localSheetId="15">#REF!</definedName>
    <definedName name="apa_etab" localSheetId="16">#REF!</definedName>
    <definedName name="apa_etab">#REF!</definedName>
    <definedName name="apa_etab_hdg" localSheetId="5">#REF!</definedName>
    <definedName name="apa_etab_hdg" localSheetId="6">#REF!</definedName>
    <definedName name="apa_etab_hdg" localSheetId="7">#REF!</definedName>
    <definedName name="apa_etab_hdg" localSheetId="8">#REF!</definedName>
    <definedName name="apa_etab_hdg" localSheetId="9">#REF!</definedName>
    <definedName name="apa_etab_hdg" localSheetId="10">#REF!</definedName>
    <definedName name="apa_etab_hdg" localSheetId="11">#REF!</definedName>
    <definedName name="apa_etab_hdg" localSheetId="12">#REF!</definedName>
    <definedName name="apa_etab_hdg" localSheetId="13">#REF!</definedName>
    <definedName name="apa_etab_hdg" localSheetId="14">#REF!</definedName>
    <definedName name="apa_etab_hdg" localSheetId="15">#REF!</definedName>
    <definedName name="apa_etab_hdg" localSheetId="16">#REF!</definedName>
    <definedName name="apa_etab_hdg">#REF!</definedName>
    <definedName name="apa_etab_sdg" localSheetId="5">#REF!</definedName>
    <definedName name="apa_etab_sdg" localSheetId="6">#REF!</definedName>
    <definedName name="apa_etab_sdg" localSheetId="7">#REF!</definedName>
    <definedName name="apa_etab_sdg" localSheetId="8">#REF!</definedName>
    <definedName name="apa_etab_sdg" localSheetId="9">#REF!</definedName>
    <definedName name="apa_etab_sdg" localSheetId="10">#REF!</definedName>
    <definedName name="apa_etab_sdg" localSheetId="11">#REF!</definedName>
    <definedName name="apa_etab_sdg" localSheetId="12">#REF!</definedName>
    <definedName name="apa_etab_sdg" localSheetId="13">#REF!</definedName>
    <definedName name="apa_etab_sdg" localSheetId="14">#REF!</definedName>
    <definedName name="apa_etab_sdg" localSheetId="15">#REF!</definedName>
    <definedName name="apa_etab_sdg" localSheetId="16">#REF!</definedName>
    <definedName name="apa_etab_sdg">#REF!</definedName>
    <definedName name="apa_tot" localSheetId="5">#REF!</definedName>
    <definedName name="apa_tot" localSheetId="6">#REF!</definedName>
    <definedName name="apa_tot" localSheetId="7">#REF!</definedName>
    <definedName name="apa_tot" localSheetId="8">#REF!</definedName>
    <definedName name="apa_tot" localSheetId="9">#REF!</definedName>
    <definedName name="apa_tot" localSheetId="10">#REF!</definedName>
    <definedName name="apa_tot" localSheetId="11">#REF!</definedName>
    <definedName name="apa_tot" localSheetId="12">#REF!</definedName>
    <definedName name="apa_tot" localSheetId="13">#REF!</definedName>
    <definedName name="apa_tot" localSheetId="14">#REF!</definedName>
    <definedName name="apa_tot" localSheetId="15">#REF!</definedName>
    <definedName name="apa_tot" localSheetId="16">#REF!</definedName>
    <definedName name="apa_tot">#REF!</definedName>
    <definedName name="f" localSheetId="14">#REF!</definedName>
    <definedName name="f" localSheetId="15">#REF!</definedName>
    <definedName name="f" localSheetId="16">#REF!</definedName>
    <definedName name="f">#REF!</definedName>
    <definedName name="s" localSheetId="14">#REF!</definedName>
    <definedName name="s" localSheetId="15">#REF!</definedName>
    <definedName name="s" localSheetId="16">#REF!</definedName>
    <definedName name="s">#REF!</definedName>
    <definedName name="z" localSheetId="14">#REF!</definedName>
    <definedName name="z" localSheetId="15">#REF!</definedName>
    <definedName name="z" localSheetId="16">#REF!</definedName>
    <definedName name="z">#REF!</definedName>
  </definedNames>
  <calcPr calcId="162913"/>
</workbook>
</file>

<file path=xl/sharedStrings.xml><?xml version="1.0" encoding="utf-8"?>
<sst xmlns="http://schemas.openxmlformats.org/spreadsheetml/2006/main" count="5572" uniqueCount="348">
  <si>
    <t>Sommaire</t>
  </si>
  <si>
    <r>
      <rPr>
        <b/>
        <sz val="11"/>
        <rFont val="Arial"/>
        <family val="2"/>
      </rPr>
      <t>►</t>
    </r>
    <r>
      <rPr>
        <b/>
        <u/>
        <sz val="11"/>
        <rFont val="Arial"/>
        <family val="2"/>
      </rPr>
      <t xml:space="preserve"> Historique des mises à jour</t>
    </r>
  </si>
  <si>
    <t>AVERTISSEMENT :</t>
  </si>
  <si>
    <r>
      <rPr>
        <b/>
        <sz val="11"/>
        <color indexed="8"/>
        <rFont val="Arial"/>
        <family val="2"/>
      </rPr>
      <t>►</t>
    </r>
    <r>
      <rPr>
        <b/>
        <u/>
        <sz val="11"/>
        <color indexed="8"/>
        <rFont val="Arial"/>
        <family val="2"/>
      </rPr>
      <t xml:space="preserve"> Publication référente</t>
    </r>
  </si>
  <si>
    <t>la collection des Panoramas de la Drees</t>
  </si>
  <si>
    <r>
      <rPr>
        <b/>
        <sz val="11"/>
        <rFont val="Arial"/>
        <family val="2"/>
      </rPr>
      <t>►</t>
    </r>
    <r>
      <rPr>
        <b/>
        <u/>
        <sz val="11"/>
        <rFont val="Arial"/>
        <family val="2"/>
      </rPr>
      <t xml:space="preserve">Données complémentaires </t>
    </r>
  </si>
  <si>
    <t xml:space="preserve">►Source : DREES, enquête Aide sociale </t>
  </si>
  <si>
    <r>
      <t>La présentati</t>
    </r>
    <r>
      <rPr>
        <sz val="9"/>
        <color theme="1"/>
        <rFont val="Arial"/>
        <family val="2"/>
      </rPr>
      <t xml:space="preserve">on de l'enquête "Aide sociale" auprès des conseils départementaux (questionnaires, calendrier, liste des publications) est accessible ici : </t>
    </r>
  </si>
  <si>
    <t xml:space="preserve">►Définition : </t>
  </si>
  <si>
    <t>Par un service mandataire</t>
  </si>
  <si>
    <t>Par un service prestataire</t>
  </si>
  <si>
    <t>En emploi direct</t>
  </si>
  <si>
    <t>RETOUR AU SOMMAIRE</t>
  </si>
  <si>
    <t>Code
 région</t>
  </si>
  <si>
    <t>Code
département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</si>
  <si>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</si>
  <si>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</si>
  <si>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</si>
  <si>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</si>
  <si>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</si>
  <si>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</si>
  <si>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</si>
  <si>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</si>
  <si>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</si>
  <si>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</si>
  <si>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</si>
  <si>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</si>
  <si>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</si>
  <si>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</si>
  <si>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</si>
  <si>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</si>
  <si>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</si>
  <si>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</si>
  <si>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</si>
  <si>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</si>
  <si>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</si>
  <si>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</si>
  <si>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</si>
  <si>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</si>
  <si>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</si>
  <si>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</si>
  <si>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</si>
  <si>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</si>
  <si>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</si>
  <si>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</si>
  <si>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</si>
  <si>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</si>
  <si>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</si>
  <si>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</si>
  <si>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</si>
  <si>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</si>
  <si>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</si>
  <si>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</si>
  <si>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</si>
  <si>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</si>
  <si>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</si>
  <si>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</si>
  <si>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</si>
  <si>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</si>
  <si>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</si>
  <si>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</si>
  <si>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</si>
  <si>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</si>
  <si>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</si>
  <si>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</si>
  <si>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</si>
  <si>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</si>
  <si>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</si>
  <si>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</si>
  <si>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</si>
  <si>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</si>
  <si>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</si>
  <si>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</si>
  <si>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</si>
  <si>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</si>
  <si>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</si>
  <si>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</si>
  <si>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</si>
  <si>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</si>
  <si>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</si>
  <si>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</si>
  <si>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</si>
  <si>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</si>
  <si>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</si>
  <si>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</si>
  <si>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</si>
  <si>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</si>
  <si>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</si>
  <si>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</si>
  <si>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</si>
  <si>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</si>
  <si>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</si>
  <si>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</si>
  <si>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</si>
  <si>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</si>
  <si>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</si>
  <si>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</si>
  <si>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</si>
  <si>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</si>
  <si>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</si>
  <si>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</si>
  <si>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</si>
  <si>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</si>
  <si>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</si>
  <si>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</si>
  <si>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</si>
  <si>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</si>
  <si>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</si>
  <si>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</si>
  <si>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</si>
  <si>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ND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</si>
  <si>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</si>
  <si>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</si>
  <si>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</si>
  <si>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</si>
  <si>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</si>
  <si>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</si>
  <si>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</si>
  <si>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</si>
  <si>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</si>
  <si>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</si>
  <si>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</si>
  <si>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</si>
  <si>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</si>
  <si>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</si>
  <si>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</si>
  <si>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</si>
  <si>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</si>
  <si>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</si>
  <si>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</si>
  <si>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</si>
  <si>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</si>
  <si>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</si>
  <si>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</si>
  <si>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</si>
  <si>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</si>
  <si>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</si>
  <si>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</si>
  <si>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</si>
  <si>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</si>
  <si>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</si>
  <si>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</si>
  <si>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</si>
  <si>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</si>
  <si>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</si>
  <si>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</si>
  <si>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</si>
  <si>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</si>
  <si>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</si>
  <si>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</si>
  <si>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</si>
  <si>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</si>
  <si>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</si>
  <si>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</si>
  <si>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</si>
  <si>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</si>
  <si>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Département du 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</si>
  <si>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</si>
  <si>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</si>
  <si>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</si>
  <si>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</si>
  <si>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</si>
  <si>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</si>
  <si>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</si>
  <si>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</si>
  <si>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</si>
  <si>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</si>
  <si>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</si>
  <si>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</si>
  <si>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</si>
  <si>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</si>
  <si>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</si>
  <si>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</si>
  <si>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</si>
  <si>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</si>
  <si>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</si>
  <si>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</si>
  <si>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</si>
  <si>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</si>
  <si>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</si>
  <si>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</si>
  <si>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</si>
  <si>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</si>
  <si>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</si>
  <si>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</si>
  <si>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</si>
  <si>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</si>
  <si>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</si>
  <si>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</si>
  <si>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</si>
  <si>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</si>
  <si>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</si>
  <si>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</si>
  <si>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</si>
  <si>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</si>
  <si>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</si>
  <si>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</si>
  <si>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</si>
  <si>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</si>
  <si>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</si>
  <si>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</si>
  <si>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</si>
  <si>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</si>
  <si>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</si>
  <si>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</si>
  <si>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</si>
  <si>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</si>
  <si>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</si>
  <si>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</si>
  <si>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</si>
  <si>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</si>
  <si>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</si>
  <si>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</si>
  <si>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</si>
  <si>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</si>
  <si>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</si>
  <si>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La Réunion</t>
  </si>
  <si>
    <t>Dépenses couvertes par l'APA à domicile, après déduction de la participation financière des bénéficiaires, en 2010</t>
  </si>
  <si>
    <t>Dépenses couvertes par l'APA à domicile, après déduction de la participation financière des bénéficiaires, en 2011</t>
  </si>
  <si>
    <t>Dépenses couvertes par l'APA à domicile, après déduction de la participation financière des bénéficiaires, en 2012</t>
  </si>
  <si>
    <t>Dépenses couvertes par l'APA à domicile, après déduction de la participation financière des bénéficiaires, en 2013</t>
  </si>
  <si>
    <t>Dépenses couvertes par l'APA à domicile, après déduction de la participation financière des bénéficiaires, en 2014</t>
  </si>
  <si>
    <t>ND : donnée non disponible.</t>
  </si>
  <si>
    <t>Dépenses couvertes par l'APA à domicile, après déduction de la participation financière des bénéficiaires, en 2015</t>
  </si>
  <si>
    <t>Dépenses couvertes par l'APA à domicile, après déduction de la participation financière des bénéficiaires, en 2016</t>
  </si>
  <si>
    <t>ds Direct</t>
  </si>
  <si>
    <t>dans direct</t>
  </si>
  <si>
    <t>17 563 256</t>
  </si>
  <si>
    <t>20 343 106</t>
  </si>
  <si>
    <t>avec 3</t>
  </si>
  <si>
    <t>1 099 268</t>
  </si>
  <si>
    <t>Dépenses d'intervenants à domicile en 2010</t>
  </si>
  <si>
    <t>Dépenses d'intervenants à domicile en 2011</t>
  </si>
  <si>
    <t>Dépenses d'intervenants à domicile en 2012</t>
  </si>
  <si>
    <t>Dépenses d'intervenants à domicile en 2013</t>
  </si>
  <si>
    <t>Dépenses d'intervenants à domicile en 2014</t>
  </si>
  <si>
    <t>Dépenses d'intervenants à domicile en 2015</t>
  </si>
  <si>
    <t>Dépenses d'intervenants à domicile en 2016</t>
  </si>
  <si>
    <t>Total des dépenses d’intervenants à domicile</t>
  </si>
  <si>
    <t>Dépenses d'intervenants à domicile (en euros)</t>
  </si>
  <si>
    <t xml:space="preserve">Il s'agit de données brutes i.e telles que transmises par les services des conseils départementaux. Elles peuvent être manquantes ou partielles. </t>
  </si>
  <si>
    <t xml:space="preserve"> - juin 2019 : mise en ligne des données brutes départementales.</t>
  </si>
  <si>
    <t>Rémunération d'intervenants à domicile</t>
  </si>
  <si>
    <t>Prise en charge d'aides diverses concourant à l'autonomie*</t>
  </si>
  <si>
    <t>Règlement des frais d'accueil de jour ou d'hébergement temporaire</t>
  </si>
  <si>
    <t>Règlement de l'accueil familial à titre onéreux</t>
  </si>
  <si>
    <t>Total des dépenses couvertes par l'APA à domicile</t>
  </si>
  <si>
    <t>Par un service prestataire sous dotation</t>
  </si>
  <si>
    <t>Par un service prestataire hors dotation</t>
  </si>
  <si>
    <t>TOTAL</t>
  </si>
  <si>
    <t>69D</t>
  </si>
  <si>
    <t>Nouveau Rhône</t>
  </si>
  <si>
    <t>69M</t>
  </si>
  <si>
    <t>Métropole de Lyon</t>
  </si>
  <si>
    <t>Dépenses couvertes par l'APA à domicile (en euros), après déduction de la participation financière des bénéficiaires, en 2017</t>
  </si>
  <si>
    <t>Retour au sommaire</t>
  </si>
  <si>
    <t>Rémunération d'intervenants à domicile :</t>
  </si>
  <si>
    <t>Total des dépenses APA à domicile</t>
  </si>
  <si>
    <t>* Dépenses de transport, d'aides techniques, de portage de repas, de téléalarme, liées à l'incontinence, de diagnostic en matière d'adaptation du logement, de petits travaux…</t>
  </si>
  <si>
    <t xml:space="preserve"> - février 2020 : ajout des données 2017 concernant l'ensemble des dépenses couvertes par l'APA à domicile.</t>
  </si>
  <si>
    <t xml:space="preserve">Dépenses couvertes par l'APA à domicile, après déduction de la participation financière des bénéficiaires </t>
  </si>
  <si>
    <t>Dépenses couvertes par l'APA à domicile, après déduction de la participation financière des bénéficiaires</t>
  </si>
  <si>
    <t>Dépenses couvertes par l'APA à domicile (en euros), après déduction de la participation financière des bénéficiaires, en 2018</t>
  </si>
  <si>
    <t>20</t>
  </si>
  <si>
    <t>Collectivité de Corse</t>
  </si>
  <si>
    <t xml:space="preserve"> - août 2020 : ajout des données 2018 concernant l'ensemble des dépenses couvertes par l'APA à domicile.</t>
  </si>
  <si>
    <t>Dépenses couvertes par l’APA à domicile (intervenants à domicile et autres dépenses) en 2017</t>
  </si>
  <si>
    <t>Dépenses couvertes par l’APA à domicile (intervenants à domicile et autres dépenses) en 2018</t>
  </si>
  <si>
    <t>Dépenses couvertes par l'APA à domicile (en euros), après déduction de la participation financière des bénéficiaires, en 2019</t>
  </si>
  <si>
    <t>Dépenses couvertes par l’APA à domicile (intervenants à domicile et autres dépenses) en 2019</t>
  </si>
  <si>
    <t>Répartition 2017</t>
  </si>
  <si>
    <t>Répartition 2018</t>
  </si>
  <si>
    <t>Répartition 2019</t>
  </si>
  <si>
    <t>Source : DREES, enquête Aide sociale.</t>
  </si>
  <si>
    <t>Graphiques - Répartition des dépenses couvertes par l’APA à domicile après déduction de la participation financière des bénéficiaires, au cours de l'année</t>
  </si>
  <si>
    <t xml:space="preserve"> - février 2021 : ajout des données 2019 concernant l'ensemble des dépenses couvertes par l'APA à domicile.</t>
  </si>
  <si>
    <t>https://drees.solidarites-sante.gouv.fr/sources-outils-et-enquetes/lenquete-aide-sociale-aupres-des-conseils-departementaux</t>
  </si>
  <si>
    <t>Répartition 2020</t>
  </si>
  <si>
    <t>Dépenses couvertes par l'APA à domicile (en euros), après déduction de la participation financière des bénéficiaires, en 2020</t>
  </si>
  <si>
    <t>Dépenses couvertes par l’APA à domicile (intervenants à domicile et autres dépenses) en 2020</t>
  </si>
  <si>
    <t>« Les bénéficiaires de l'aide sociale départementale aux personnes âgées ou handicapées (APA, PCH, ASH, Aides ménagères, …)  »</t>
  </si>
  <si>
    <t>Dépenses d'aide sociale</t>
  </si>
  <si>
    <t>Des données sur les dépenses d'aide sociale sont également diffusées sur l'espace DATA.DREES dans le dossier :</t>
  </si>
  <si>
    <t>Base complète des données brutes</t>
  </si>
  <si>
    <t xml:space="preserve">Les bases de données brutes, où figure la totalité des données collectées auprès des départements, sont accessibles sur l'espace DATA.DREES dans le jeu de données : </t>
  </si>
  <si>
    <t>« Bases de données brutes de l’enquête Aide sociale – Volet Aides sociales aux personnes âgées ou personnes handicapées »</t>
  </si>
  <si>
    <t>« Les dépenses d’aide sociale départementale »</t>
  </si>
  <si>
    <t xml:space="preserve"> - juillet 2022 : ajout des données 2020 concernant l'ensemble des dépenses couvertes par l'APA à domicile.</t>
  </si>
  <si>
    <t>Dépenses couvertes par l'APA à domicile (en euros), après déduction de la participation financière des bénéficiaires, en 2021</t>
  </si>
  <si>
    <t>Dépenses couvertes par l’APA à domicile (intervenants à domicile et autres dépenses) en 2021</t>
  </si>
  <si>
    <t>Répartition 2021</t>
  </si>
  <si>
    <r>
      <rPr>
        <b/>
        <sz val="11"/>
        <rFont val="Arial"/>
        <family val="2"/>
      </rPr>
      <t xml:space="preserve">► </t>
    </r>
    <r>
      <rPr>
        <b/>
        <u/>
        <sz val="11"/>
        <rFont val="Arial"/>
        <family val="2"/>
      </rPr>
      <t>Résultats nationaux</t>
    </r>
  </si>
  <si>
    <r>
      <rPr>
        <b/>
        <sz val="11"/>
        <rFont val="Arial"/>
        <family val="2"/>
      </rPr>
      <t xml:space="preserve">► </t>
    </r>
    <r>
      <rPr>
        <b/>
        <u/>
        <sz val="11"/>
        <rFont val="Arial"/>
        <family val="2"/>
      </rPr>
      <t>Résultats départementaux (données brutes en euros)</t>
    </r>
  </si>
  <si>
    <t>►Champ : France métropolitaine et DROM, hors Mayotte</t>
  </si>
  <si>
    <t>Champ : France métropolitaine et DROM, hors Mayotte.</t>
  </si>
  <si>
    <t xml:space="preserve">Champ : France métropolitaine et DROM, hors Mayotte. </t>
  </si>
  <si>
    <t>- mai 2023 : ajout des données 2021 concernant l'ensemble des dépenses couvertes par l'APA à domicile.</t>
  </si>
  <si>
    <t>Dans ce fichier, sont indiquées les dépenses couvertes par l'APA à domicile, après déduction de la participation financière des bénéficiaires.
Il s'agit des sommes (en euros) versées  par la collectivité au titre de l'APA au cours de l'année y compris les paiements sous dotation globale.</t>
  </si>
  <si>
    <t xml:space="preserve">Ces données départementales et régionales complètent celles présentées dans l'ouvrage de la DREES sur l'aide et l'action sociales en France, publié dans </t>
  </si>
  <si>
    <t xml:space="preserve">Il s'agit de données brutes i.e. telles que transmises par les services des conseils départementaux. Elles peuvent être manquantes ou partielles. </t>
  </si>
  <si>
    <t>Nombre de collectivités répondantes</t>
  </si>
  <si>
    <t>Note :  Les pourcentages sont arrondis à l’unité ; les sommes peuvent donc différer légèrement du total.
Pour des comparaisons entre année, il est préférable de regarder des résultats à champ géographique constant, ce qui diminue le nombre de départements à utiliser. Néanmois, à champ constant, les résultats restent très porches de ceux présentés ici.</t>
  </si>
  <si>
    <t>Bénéficiaires de l'aide sociale départementale aux personnes âgées et handicapées</t>
  </si>
  <si>
    <t xml:space="preserve">Des données sur le nombre de bénéficiaires de l'APA, la PCH, l'ASH, l'ACTP, les aides ménagères, aux niveaux départemental, régional et national dans le jeu de données : </t>
  </si>
  <si>
    <t>Source : DREES, Enquête Aide sociale.</t>
  </si>
  <si>
    <t>Code région</t>
  </si>
  <si>
    <t>Code département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</si>
  <si>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</si>
  <si>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</si>
  <si>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</si>
  <si>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</si>
  <si>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</si>
  <si>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</si>
  <si>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</si>
  <si>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</si>
  <si>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</si>
  <si>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</si>
  <si>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</si>
  <si>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</si>
  <si>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101</t>
  </si>
  <si>
    <t>102</t>
  </si>
  <si>
    <t>103</t>
  </si>
  <si>
    <t>104</t>
  </si>
  <si>
    <t>TOTAL estimé France métropolitaine</t>
  </si>
  <si>
    <t>TOTAL estimé DROM, hors Mayotte</t>
  </si>
  <si>
    <t>TOTAL estimé France entière, hors Mayotte</t>
  </si>
  <si>
    <t>Région</t>
  </si>
  <si>
    <t>espace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</si>
  <si>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</si>
  <si>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</si>
  <si>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</si>
  <si>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</si>
  <si>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</si>
  <si>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</si>
  <si>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</si>
  <si>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</si>
  <si>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</si>
  <si>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 Aquitaine</t>
  </si>
  <si>
    <t>Occitanie</t>
  </si>
  <si>
    <t>Pays de la Loire</t>
  </si>
  <si>
    <t>Provence-Alpes-Côte d'Azur</t>
  </si>
  <si>
    <t>Bénéficiaires de l'APA à domicile, payés au titre du mois de décembre, depuis 2010</t>
  </si>
  <si>
    <t xml:space="preserve">- février 2024 : ajout des données 2022 concernant l'ensemble des dépenses couvertes par l'APA à domicile. </t>
  </si>
  <si>
    <t>Dépenses couvertes par l'APA à domicile (en euros), après déduction de la participation financière des bénéficiaires, en 2022</t>
  </si>
  <si>
    <t>Dépenses couvertes par l’APA à domicile (intervenants à domicile et autres dépenses) en 2022</t>
  </si>
  <si>
    <t>Graphiques - Répartition des dépenses couvertes par l’APA à domicile après déduction de la participation financière des bénéficiaires, au cours de l'année, de 2017 à 2022</t>
  </si>
  <si>
    <t>Répartition 2022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</si>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</sst>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0.0%"/>
  </numFmts>
  <fonts count="53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u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u/>
      <sz val="11"/>
      <color theme="10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i/>
      <sz val="10"/>
      <color rgb="FFFF0000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i/>
      <sz val="10"/>
      <color rgb="FF000000"/>
      <name val="Arial"/>
    </font>
    <font>
      <sz val="10"/>
      <color rgb="FF000000"/>
      <name val="Arial"/>
    </font>
    <font>
      <u/>
      <sz val="10"/>
      <color theme="10"/>
      <name val="Calibri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DE9D9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4">
    <xf numFmtId="0" fontId="0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/>
    <xf numFmtId="165" fontId="6" fillId="0" borderId="0" applyFont="0" applyFill="0" applyBorder="0" applyAlignment="0" applyProtection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7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" fillId="0" borderId="0"/>
    <xf numFmtId="0" fontId="6" fillId="0" borderId="0"/>
    <xf numFmtId="0" fontId="2" fillId="0" borderId="0"/>
    <xf numFmtId="9" fontId="2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/>
  </cellStyleXfs>
  <cellXfs count="170">
    <xf numFmtId="0" fontId="0" fillId="0" borderId="0" xfId="0"/>
    <xf numFmtId="0" fontId="8" fillId="2" borderId="0" xfId="0" applyFont="1" applyFill="1"/>
    <xf numFmtId="0" fontId="9" fillId="2" borderId="0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wrapText="1"/>
    </xf>
    <xf numFmtId="0" fontId="14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6" fillId="2" borderId="0" xfId="0" applyFont="1" applyFill="1" applyAlignment="1"/>
    <xf numFmtId="0" fontId="5" fillId="2" borderId="0" xfId="0" applyFont="1" applyFill="1"/>
    <xf numFmtId="0" fontId="13" fillId="2" borderId="0" xfId="2" applyFont="1" applyFill="1" applyAlignment="1" applyProtection="1"/>
    <xf numFmtId="0" fontId="12" fillId="2" borderId="0" xfId="0" applyFont="1" applyFill="1"/>
    <xf numFmtId="0" fontId="6" fillId="2" borderId="0" xfId="0" applyFont="1" applyFill="1"/>
    <xf numFmtId="0" fontId="18" fillId="2" borderId="0" xfId="0" applyFont="1" applyFill="1" applyAlignment="1">
      <alignment horizontal="left"/>
    </xf>
    <xf numFmtId="0" fontId="22" fillId="2" borderId="0" xfId="0" applyFont="1" applyFill="1"/>
    <xf numFmtId="17" fontId="23" fillId="2" borderId="0" xfId="0" quotePrefix="1" applyNumberFormat="1" applyFont="1" applyFill="1" applyAlignment="1">
      <alignment horizontal="left" indent="1"/>
    </xf>
    <xf numFmtId="0" fontId="18" fillId="2" borderId="0" xfId="0" applyFont="1" applyFill="1" applyAlignment="1"/>
    <xf numFmtId="0" fontId="22" fillId="2" borderId="0" xfId="26" applyFont="1" applyFill="1"/>
    <xf numFmtId="0" fontId="31" fillId="2" borderId="0" xfId="26" applyFont="1" applyFill="1" applyAlignment="1">
      <alignment horizontal="left"/>
    </xf>
    <xf numFmtId="0" fontId="20" fillId="2" borderId="0" xfId="26" applyFont="1" applyFill="1" applyAlignment="1">
      <alignment horizontal="left"/>
    </xf>
    <xf numFmtId="0" fontId="21" fillId="2" borderId="0" xfId="26" applyFont="1" applyFill="1" applyAlignment="1">
      <alignment horizontal="left"/>
    </xf>
    <xf numFmtId="0" fontId="14" fillId="2" borderId="0" xfId="26" applyFont="1" applyFill="1" applyAlignment="1">
      <alignment vertical="center" wrapText="1"/>
    </xf>
    <xf numFmtId="0" fontId="6" fillId="2" borderId="0" xfId="26" applyFont="1" applyFill="1" applyAlignment="1">
      <alignment horizontal="left" vertical="center" wrapText="1"/>
    </xf>
    <xf numFmtId="0" fontId="5" fillId="2" borderId="0" xfId="26" applyFont="1" applyFill="1" applyAlignment="1">
      <alignment horizontal="left" vertical="center" wrapText="1"/>
    </xf>
    <xf numFmtId="49" fontId="5" fillId="2" borderId="0" xfId="1" applyNumberFormat="1" applyFont="1" applyFill="1" applyBorder="1" applyAlignment="1">
      <alignment vertical="center"/>
    </xf>
    <xf numFmtId="49" fontId="18" fillId="2" borderId="0" xfId="1" applyNumberFormat="1" applyFont="1" applyFill="1" applyBorder="1" applyAlignment="1">
      <alignment vertical="center"/>
    </xf>
    <xf numFmtId="0" fontId="33" fillId="2" borderId="0" xfId="26" applyFont="1" applyFill="1"/>
    <xf numFmtId="0" fontId="34" fillId="2" borderId="0" xfId="2" applyFont="1" applyFill="1" applyAlignment="1" applyProtection="1">
      <alignment horizontal="left" vertical="center"/>
    </xf>
    <xf numFmtId="0" fontId="25" fillId="2" borderId="0" xfId="26" applyFont="1" applyFill="1" applyAlignment="1">
      <alignment horizontal="left" vertical="center" wrapText="1"/>
    </xf>
    <xf numFmtId="0" fontId="32" fillId="2" borderId="0" xfId="2" applyFont="1" applyFill="1" applyAlignment="1" applyProtection="1"/>
    <xf numFmtId="49" fontId="16" fillId="2" borderId="0" xfId="1" applyNumberFormat="1" applyFont="1" applyFill="1" applyBorder="1" applyAlignment="1">
      <alignment horizontal="left" vertical="center"/>
    </xf>
    <xf numFmtId="49" fontId="5" fillId="2" borderId="0" xfId="1" applyNumberFormat="1" applyFont="1" applyFill="1" applyBorder="1" applyAlignment="1">
      <alignment horizontal="left" vertical="center"/>
    </xf>
    <xf numFmtId="0" fontId="18" fillId="2" borderId="0" xfId="26" quotePrefix="1" applyFont="1" applyFill="1"/>
    <xf numFmtId="0" fontId="17" fillId="2" borderId="0" xfId="26" applyFont="1" applyFill="1"/>
    <xf numFmtId="0" fontId="14" fillId="2" borderId="0" xfId="26" quotePrefix="1" applyFont="1" applyFill="1"/>
    <xf numFmtId="0" fontId="35" fillId="2" borderId="0" xfId="26" applyFont="1" applyFill="1"/>
    <xf numFmtId="0" fontId="30" fillId="2" borderId="0" xfId="0" applyFont="1" applyFill="1" applyAlignment="1"/>
    <xf numFmtId="0" fontId="18" fillId="2" borderId="0" xfId="0" quotePrefix="1" applyFont="1" applyFill="1" applyAlignment="1"/>
    <xf numFmtId="0" fontId="36" fillId="2" borderId="0" xfId="26" applyFont="1" applyFill="1"/>
    <xf numFmtId="49" fontId="37" fillId="2" borderId="0" xfId="1" applyNumberFormat="1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0" fontId="10" fillId="0" borderId="0" xfId="2" applyFill="1" applyAlignment="1" applyProtection="1">
      <alignment vertical="center"/>
    </xf>
    <xf numFmtId="49" fontId="39" fillId="2" borderId="0" xfId="1" applyNumberFormat="1" applyFont="1" applyFill="1" applyBorder="1" applyAlignment="1">
      <alignment horizontal="left" vertical="center"/>
    </xf>
    <xf numFmtId="49" fontId="39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vertical="top" wrapText="1"/>
    </xf>
    <xf numFmtId="3" fontId="23" fillId="2" borderId="3" xfId="0" applyNumberFormat="1" applyFont="1" applyFill="1" applyBorder="1" applyAlignment="1">
      <alignment horizontal="right" vertical="top" wrapText="1"/>
    </xf>
    <xf numFmtId="3" fontId="23" fillId="2" borderId="2" xfId="0" applyNumberFormat="1" applyFont="1" applyFill="1" applyBorder="1" applyAlignment="1">
      <alignment horizontal="right" vertical="top" wrapText="1"/>
    </xf>
    <xf numFmtId="0" fontId="23" fillId="2" borderId="5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vertical="top" wrapText="1"/>
    </xf>
    <xf numFmtId="3" fontId="23" fillId="2" borderId="5" xfId="0" applyNumberFormat="1" applyFont="1" applyFill="1" applyBorder="1" applyAlignment="1">
      <alignment horizontal="right" vertical="top" wrapText="1"/>
    </xf>
    <xf numFmtId="3" fontId="23" fillId="2" borderId="6" xfId="0" applyNumberFormat="1" applyFont="1" applyFill="1" applyBorder="1" applyAlignment="1">
      <alignment horizontal="right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8" xfId="0" applyFont="1" applyFill="1" applyBorder="1" applyAlignment="1">
      <alignment vertical="top" wrapText="1"/>
    </xf>
    <xf numFmtId="3" fontId="23" fillId="2" borderId="7" xfId="0" applyNumberFormat="1" applyFont="1" applyFill="1" applyBorder="1" applyAlignment="1">
      <alignment horizontal="right" vertical="top" wrapText="1"/>
    </xf>
    <xf numFmtId="3" fontId="23" fillId="2" borderId="8" xfId="0" applyNumberFormat="1" applyFont="1" applyFill="1" applyBorder="1" applyAlignment="1">
      <alignment horizontal="right" vertical="top" wrapText="1"/>
    </xf>
    <xf numFmtId="0" fontId="23" fillId="2" borderId="0" xfId="0" applyFont="1" applyFill="1" applyBorder="1" applyAlignment="1">
      <alignment horizontal="center" vertical="top" wrapText="1"/>
    </xf>
    <xf numFmtId="3" fontId="23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6" fillId="2" borderId="0" xfId="1" applyFont="1" applyFill="1" applyBorder="1" applyAlignment="1">
      <alignment wrapText="1"/>
    </xf>
    <xf numFmtId="0" fontId="38" fillId="3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vertical="center"/>
    </xf>
    <xf numFmtId="49" fontId="39" fillId="2" borderId="0" xfId="1" applyNumberFormat="1" applyFont="1" applyFill="1" applyBorder="1" applyAlignment="1">
      <alignment horizontal="left" vertical="center"/>
    </xf>
    <xf numFmtId="49" fontId="41" fillId="2" borderId="0" xfId="1" applyNumberFormat="1" applyFont="1" applyFill="1" applyBorder="1" applyAlignment="1">
      <alignment horizontal="left"/>
    </xf>
    <xf numFmtId="49" fontId="39" fillId="2" borderId="0" xfId="1" applyNumberFormat="1" applyFont="1" applyFill="1" applyBorder="1" applyAlignment="1">
      <alignment horizontal="left" vertical="center"/>
    </xf>
    <xf numFmtId="3" fontId="6" fillId="2" borderId="3" xfId="5" applyNumberFormat="1" applyFont="1" applyFill="1" applyBorder="1" applyAlignment="1">
      <alignment horizontal="center" vertical="center"/>
    </xf>
    <xf numFmtId="3" fontId="6" fillId="2" borderId="7" xfId="5" applyNumberFormat="1" applyFont="1" applyFill="1" applyBorder="1" applyAlignment="1">
      <alignment horizontal="center" vertical="center"/>
    </xf>
    <xf numFmtId="3" fontId="6" fillId="2" borderId="6" xfId="5" applyNumberFormat="1" applyFont="1" applyFill="1" applyBorder="1" applyAlignment="1">
      <alignment horizontal="center" vertical="center"/>
    </xf>
    <xf numFmtId="3" fontId="6" fillId="2" borderId="2" xfId="5" applyNumberFormat="1" applyFont="1" applyFill="1" applyBorder="1" applyAlignment="1">
      <alignment horizontal="center" vertical="center"/>
    </xf>
    <xf numFmtId="3" fontId="6" fillId="2" borderId="8" xfId="5" applyNumberFormat="1" applyFont="1" applyFill="1" applyBorder="1" applyAlignment="1">
      <alignment horizontal="center" vertical="center"/>
    </xf>
    <xf numFmtId="0" fontId="10" fillId="0" borderId="0" xfId="2" applyFill="1" applyAlignment="1" applyProtection="1">
      <alignment horizontal="left" vertical="center"/>
    </xf>
    <xf numFmtId="0" fontId="38" fillId="0" borderId="0" xfId="30" applyFont="1" applyFill="1" applyAlignment="1">
      <alignment vertical="center"/>
    </xf>
    <xf numFmtId="0" fontId="42" fillId="0" borderId="0" xfId="30" applyFont="1" applyFill="1" applyAlignment="1">
      <alignment vertical="center"/>
    </xf>
    <xf numFmtId="0" fontId="38" fillId="0" borderId="1" xfId="30" applyFont="1" applyFill="1" applyBorder="1" applyAlignment="1">
      <alignment vertical="center"/>
    </xf>
    <xf numFmtId="0" fontId="23" fillId="0" borderId="0" xfId="30" applyFont="1" applyFill="1" applyAlignment="1">
      <alignment vertical="center"/>
    </xf>
    <xf numFmtId="0" fontId="38" fillId="0" borderId="1" xfId="30" applyFont="1" applyFill="1" applyBorder="1" applyAlignment="1">
      <alignment vertical="center" wrapText="1"/>
    </xf>
    <xf numFmtId="9" fontId="38" fillId="0" borderId="1" xfId="30" applyNumberFormat="1" applyFont="1" applyFill="1" applyBorder="1" applyAlignment="1">
      <alignment horizontal="center" vertical="center"/>
    </xf>
    <xf numFmtId="166" fontId="42" fillId="0" borderId="0" xfId="31" applyNumberFormat="1" applyFont="1" applyFill="1" applyAlignment="1">
      <alignment vertical="center"/>
    </xf>
    <xf numFmtId="0" fontId="23" fillId="0" borderId="1" xfId="30" applyFont="1" applyFill="1" applyBorder="1" applyAlignment="1">
      <alignment horizontal="left" vertical="center" wrapText="1"/>
    </xf>
    <xf numFmtId="9" fontId="23" fillId="0" borderId="1" xfId="30" applyNumberFormat="1" applyFont="1" applyFill="1" applyBorder="1" applyAlignment="1">
      <alignment horizontal="center" vertical="center"/>
    </xf>
    <xf numFmtId="9" fontId="42" fillId="0" borderId="0" xfId="31" applyFont="1" applyFill="1" applyAlignment="1">
      <alignment vertical="center"/>
    </xf>
    <xf numFmtId="0" fontId="23" fillId="0" borderId="1" xfId="30" applyFont="1" applyFill="1" applyBorder="1" applyAlignment="1">
      <alignment horizontal="left" vertical="center"/>
    </xf>
    <xf numFmtId="0" fontId="38" fillId="2" borderId="0" xfId="30" applyFont="1" applyFill="1" applyAlignment="1">
      <alignment vertical="center"/>
    </xf>
    <xf numFmtId="0" fontId="42" fillId="2" borderId="0" xfId="30" applyFont="1" applyFill="1" applyAlignment="1">
      <alignment vertical="center"/>
    </xf>
    <xf numFmtId="49" fontId="39" fillId="2" borderId="0" xfId="1" applyNumberFormat="1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center" vertical="center" wrapText="1"/>
    </xf>
    <xf numFmtId="49" fontId="39" fillId="2" borderId="0" xfId="1" applyNumberFormat="1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center" vertical="center" wrapText="1"/>
    </xf>
    <xf numFmtId="3" fontId="23" fillId="2" borderId="0" xfId="0" applyNumberFormat="1" applyFont="1" applyFill="1" applyBorder="1"/>
    <xf numFmtId="0" fontId="25" fillId="2" borderId="0" xfId="28" applyFont="1" applyFill="1" applyAlignment="1">
      <alignment horizontal="left" vertical="center" wrapText="1"/>
    </xf>
    <xf numFmtId="49" fontId="39" fillId="2" borderId="0" xfId="1" applyNumberFormat="1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center" vertical="center" wrapText="1"/>
    </xf>
    <xf numFmtId="0" fontId="22" fillId="2" borderId="0" xfId="28" applyFont="1" applyFill="1"/>
    <xf numFmtId="0" fontId="0" fillId="2" borderId="0" xfId="0" applyFill="1"/>
    <xf numFmtId="0" fontId="14" fillId="2" borderId="0" xfId="28" applyFont="1" applyFill="1" applyAlignment="1">
      <alignment vertical="center" wrapText="1"/>
    </xf>
    <xf numFmtId="0" fontId="33" fillId="2" borderId="0" xfId="28" applyFont="1" applyFill="1"/>
    <xf numFmtId="0" fontId="5" fillId="2" borderId="0" xfId="28" applyFont="1" applyFill="1" applyAlignment="1">
      <alignment horizontal="left" vertical="center" wrapText="1"/>
    </xf>
    <xf numFmtId="0" fontId="14" fillId="5" borderId="0" xfId="0" applyFont="1" applyFill="1"/>
    <xf numFmtId="0" fontId="14" fillId="6" borderId="0" xfId="0" applyFont="1" applyFill="1"/>
    <xf numFmtId="0" fontId="12" fillId="2" borderId="0" xfId="28" applyFont="1" applyFill="1"/>
    <xf numFmtId="0" fontId="6" fillId="2" borderId="0" xfId="28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12" fillId="2" borderId="0" xfId="3" applyFont="1" applyFill="1"/>
    <xf numFmtId="0" fontId="5" fillId="2" borderId="0" xfId="3" applyFont="1" applyFill="1" applyAlignment="1">
      <alignment horizontal="left" vertical="center" wrapText="1"/>
    </xf>
    <xf numFmtId="0" fontId="6" fillId="2" borderId="0" xfId="3" applyFont="1" applyFill="1" applyAlignment="1">
      <alignment horizontal="left" vertical="center" wrapText="1"/>
    </xf>
    <xf numFmtId="0" fontId="6" fillId="2" borderId="0" xfId="3" applyFont="1" applyFill="1" applyAlignment="1">
      <alignment vertical="center" wrapText="1"/>
    </xf>
    <xf numFmtId="0" fontId="13" fillId="0" borderId="0" xfId="32" applyFont="1" applyAlignment="1" applyProtection="1"/>
    <xf numFmtId="0" fontId="6" fillId="2" borderId="0" xfId="0" applyFont="1" applyFill="1" applyAlignment="1">
      <alignment vertical="center" wrapText="1"/>
    </xf>
    <xf numFmtId="49" fontId="39" fillId="2" borderId="0" xfId="1" applyNumberFormat="1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center" vertical="center" wrapText="1"/>
    </xf>
    <xf numFmtId="0" fontId="43" fillId="0" borderId="0" xfId="30" applyFont="1" applyFill="1" applyAlignment="1">
      <alignment vertical="center"/>
    </xf>
    <xf numFmtId="3" fontId="38" fillId="2" borderId="0" xfId="0" applyNumberFormat="1" applyFont="1" applyFill="1" applyBorder="1"/>
    <xf numFmtId="9" fontId="23" fillId="2" borderId="0" xfId="29" applyFont="1" applyFill="1" applyBorder="1"/>
    <xf numFmtId="9" fontId="38" fillId="2" borderId="0" xfId="29" applyFont="1" applyFill="1" applyBorder="1"/>
    <xf numFmtId="0" fontId="12" fillId="2" borderId="0" xfId="26" quotePrefix="1" applyFont="1" applyFill="1"/>
    <xf numFmtId="0" fontId="38" fillId="0" borderId="0" xfId="30" applyFont="1" applyFill="1" applyBorder="1" applyAlignment="1">
      <alignment vertical="center"/>
    </xf>
    <xf numFmtId="9" fontId="38" fillId="0" borderId="0" xfId="30" applyNumberFormat="1" applyFont="1" applyFill="1" applyBorder="1" applyAlignment="1">
      <alignment horizontal="center" vertical="center"/>
    </xf>
    <xf numFmtId="1" fontId="44" fillId="7" borderId="1" xfId="30" applyNumberFormat="1" applyFont="1" applyFill="1" applyBorder="1" applyAlignment="1">
      <alignment horizontal="right" vertical="center"/>
    </xf>
    <xf numFmtId="0" fontId="44" fillId="7" borderId="1" xfId="30" applyFont="1" applyFill="1" applyBorder="1" applyAlignment="1">
      <alignment horizontal="right" vertical="center"/>
    </xf>
    <xf numFmtId="0" fontId="5" fillId="2" borderId="0" xfId="3" applyFont="1" applyFill="1" applyAlignment="1">
      <alignment horizontal="left" vertical="center"/>
    </xf>
    <xf numFmtId="0" fontId="46" fillId="8" borderId="0" xfId="33" applyFont="1" applyFill="1"/>
    <xf numFmtId="0" fontId="47" fillId="8" borderId="0" xfId="33" applyFont="1" applyFill="1"/>
    <xf numFmtId="0" fontId="48" fillId="8" borderId="0" xfId="33" applyFont="1" applyFill="1"/>
    <xf numFmtId="0" fontId="45" fillId="0" borderId="0" xfId="33"/>
    <xf numFmtId="0" fontId="49" fillId="8" borderId="0" xfId="33" applyFont="1" applyFill="1"/>
    <xf numFmtId="0" fontId="46" fillId="9" borderId="12" xfId="33" applyFont="1" applyFill="1" applyBorder="1" applyAlignment="1">
      <alignment horizontal="center" vertical="center" wrapText="1"/>
    </xf>
    <xf numFmtId="3" fontId="50" fillId="8" borderId="13" xfId="33" applyNumberFormat="1" applyFont="1" applyFill="1" applyBorder="1"/>
    <xf numFmtId="3" fontId="46" fillId="9" borderId="12" xfId="33" applyNumberFormat="1" applyFont="1" applyFill="1" applyBorder="1"/>
    <xf numFmtId="0" fontId="47" fillId="2" borderId="0" xfId="33" applyFont="1" applyFill="1"/>
    <xf numFmtId="0" fontId="51" fillId="2" borderId="0" xfId="2" applyFont="1" applyFill="1" applyAlignment="1" applyProtection="1">
      <alignment vertical="center"/>
    </xf>
    <xf numFmtId="0" fontId="52" fillId="8" borderId="0" xfId="33" applyFont="1" applyFill="1"/>
    <xf numFmtId="49" fontId="39" fillId="2" borderId="0" xfId="1" applyNumberFormat="1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center" vertical="center" wrapText="1"/>
    </xf>
    <xf numFmtId="0" fontId="24" fillId="2" borderId="0" xfId="26" applyFont="1" applyFill="1" applyAlignment="1">
      <alignment horizontal="justify" vertical="center" wrapText="1"/>
    </xf>
    <xf numFmtId="0" fontId="24" fillId="2" borderId="0" xfId="26" applyFont="1" applyFill="1" applyAlignment="1">
      <alignment horizontal="justify" vertical="center"/>
    </xf>
    <xf numFmtId="0" fontId="29" fillId="2" borderId="0" xfId="26" applyFont="1" applyFill="1" applyAlignment="1">
      <alignment horizontal="left"/>
    </xf>
    <xf numFmtId="0" fontId="6" fillId="2" borderId="0" xfId="26" applyFont="1" applyFill="1" applyAlignment="1">
      <alignment horizontal="left" vertical="center" wrapText="1"/>
    </xf>
    <xf numFmtId="0" fontId="18" fillId="2" borderId="0" xfId="26" applyFont="1" applyFill="1" applyAlignment="1">
      <alignment horizontal="left" vertical="center" wrapText="1"/>
    </xf>
    <xf numFmtId="0" fontId="25" fillId="2" borderId="0" xfId="28" applyFont="1" applyFill="1" applyAlignment="1">
      <alignment horizontal="left" vertical="center" wrapText="1"/>
    </xf>
    <xf numFmtId="0" fontId="6" fillId="2" borderId="0" xfId="3" applyFont="1" applyFill="1" applyAlignment="1">
      <alignment horizontal="left" vertical="center" wrapText="1"/>
    </xf>
    <xf numFmtId="0" fontId="13" fillId="2" borderId="0" xfId="2" applyFont="1" applyFill="1" applyAlignment="1" applyProtection="1">
      <alignment horizontal="left"/>
    </xf>
    <xf numFmtId="0" fontId="13" fillId="0" borderId="0" xfId="2" applyFont="1" applyAlignment="1" applyProtection="1">
      <alignment horizontal="left"/>
    </xf>
    <xf numFmtId="0" fontId="13" fillId="2" borderId="0" xfId="32" applyFont="1" applyFill="1" applyAlignment="1" applyProtection="1">
      <alignment horizontal="left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5" fillId="2" borderId="0" xfId="26" applyFont="1" applyFill="1" applyAlignment="1">
      <alignment horizontal="left" vertical="center" wrapText="1"/>
    </xf>
    <xf numFmtId="3" fontId="50" fillId="8" borderId="13" xfId="33" applyNumberFormat="1" applyFont="1" applyFill="1" applyBorder="1"/>
    <xf numFmtId="3" fontId="46" fillId="9" borderId="12" xfId="33" applyNumberFormat="1" applyFont="1" applyFill="1" applyBorder="1"/>
    <xf numFmtId="0" fontId="46" fillId="9" borderId="12" xfId="33" applyFont="1" applyFill="1" applyBorder="1" applyAlignment="1">
      <alignment horizontal="center" vertical="center" wrapText="1"/>
    </xf>
    <xf numFmtId="0" fontId="23" fillId="0" borderId="0" xfId="30" applyFont="1" applyFill="1" applyAlignment="1">
      <alignment horizontal="left" vertical="center" wrapText="1"/>
    </xf>
    <xf numFmtId="49" fontId="39" fillId="2" borderId="0" xfId="1" applyNumberFormat="1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8" fillId="4" borderId="11" xfId="0" applyFont="1" applyFill="1" applyBorder="1" applyAlignment="1">
      <alignment horizontal="center" vertical="center" wrapText="1"/>
    </xf>
    <xf numFmtId="49" fontId="39" fillId="2" borderId="0" xfId="1" applyNumberFormat="1" applyFont="1" applyFill="1" applyBorder="1" applyAlignment="1">
      <alignment vertical="center"/>
    </xf>
    <xf numFmtId="0" fontId="13" fillId="0" borderId="0" xfId="2" applyFont="1" applyAlignment="1" applyProtection="1"/>
    <xf numFmtId="0" fontId="46" fillId="9" borderId="12" xfId="0" applyFont="1" applyFill="1" applyBorder="1" applyAlignment="1">
      <alignment horizontal="center" vertical="center" wrapText="1"/>
    </xf>
    <xf numFmtId="3" fontId="50" fillId="8" borderId="13" xfId="0" applyNumberFormat="1" applyFont="1" applyFill="1" applyBorder="1"/>
    <xf numFmtId="3" fontId="46" fillId="9" borderId="12" xfId="0" applyNumberFormat="1" applyFont="1" applyFill="1" applyBorder="1"/>
    <xf numFmtId="0" fontId="47" fillId="8" borderId="0" xfId="0" applyFont="1" applyFill="1"/>
    <xf numFmtId="0" fontId="29" fillId="2" borderId="0" xfId="0" applyFont="1" applyFill="1" applyAlignment="1">
      <alignment horizontal="left"/>
    </xf>
    <xf numFmtId="0" fontId="13" fillId="2" borderId="0" xfId="2" applyFont="1" applyFill="1" applyAlignment="1" applyProtection="1">
      <alignment horizontal="left" vertical="center"/>
    </xf>
  </cellXfs>
  <cellStyles count="34">
    <cellStyle name="Euro" xfId="8"/>
    <cellStyle name="Lien hypertexte" xfId="2" builtinId="8"/>
    <cellStyle name="Lien hypertexte 2" xfId="32"/>
    <cellStyle name="Milliers 2" xfId="4"/>
    <cellStyle name="Milliers 3" xfId="9"/>
    <cellStyle name="Milliers 4" xfId="10"/>
    <cellStyle name="Milliers 5" xfId="11"/>
    <cellStyle name="Milliers 6" xfId="12"/>
    <cellStyle name="Normal" xfId="0" builtinId="0"/>
    <cellStyle name="Normal 10" xfId="33"/>
    <cellStyle name="Normal 2" xfId="3"/>
    <cellStyle name="Normal 2 2" xfId="13"/>
    <cellStyle name="Normal 3" xfId="6"/>
    <cellStyle name="Normal 3 2" xfId="27"/>
    <cellStyle name="Normal 4" xfId="14"/>
    <cellStyle name="Normal 4 2" xfId="15"/>
    <cellStyle name="Normal 5" xfId="5"/>
    <cellStyle name="Normal 5 2" xfId="16"/>
    <cellStyle name="Normal 6" xfId="17"/>
    <cellStyle name="Normal 6 2" xfId="18"/>
    <cellStyle name="Normal 7" xfId="26"/>
    <cellStyle name="Normal 8" xfId="30"/>
    <cellStyle name="Normal 9" xfId="28"/>
    <cellStyle name="Normal_BDPHAM_DST" xfId="1"/>
    <cellStyle name="Pourcentage" xfId="29" builtinId="5"/>
    <cellStyle name="Pourcentage 2" xfId="7"/>
    <cellStyle name="Pourcentage 2 2" xfId="19"/>
    <cellStyle name="Pourcentage 3" xfId="20"/>
    <cellStyle name="Pourcentage 4" xfId="21"/>
    <cellStyle name="Pourcentage 4 2" xfId="22"/>
    <cellStyle name="Pourcentage 5" xfId="23"/>
    <cellStyle name="Pourcentage 6" xfId="24"/>
    <cellStyle name="Pourcentage 7" xfId="25"/>
    <cellStyle name="Pourcentage 8" xfId="31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b val="0"/>
        <i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2020</a:t>
            </a:r>
          </a:p>
        </c:rich>
      </c:tx>
      <c:layout>
        <c:manualLayout>
          <c:xMode val="edge"/>
          <c:yMode val="edge"/>
          <c:x val="3.0471001251425902E-2"/>
          <c:y val="3.957382039573820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1770679363369083"/>
          <c:y val="0.30442409256769731"/>
          <c:w val="0.51905654646173582"/>
          <c:h val="0.655941761090839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46E-475E-8077-9ABA508C7CAD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46E-475E-8077-9ABA508C7CAD}"/>
              </c:ext>
            </c:extLst>
          </c:dPt>
          <c:dPt>
            <c:idx val="2"/>
            <c:bubble3D val="0"/>
            <c:spPr>
              <a:solidFill>
                <a:srgbClr val="1FAD58"/>
              </a:solidFill>
            </c:spPr>
            <c:extLst>
              <c:ext xmlns:c16="http://schemas.microsoft.com/office/drawing/2014/chart" uri="{C3380CC4-5D6E-409C-BE32-E72D297353CC}">
                <c16:uniqueId val="{00000005-546E-475E-8077-9ABA508C7CAD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546E-475E-8077-9ABA508C7CAD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46E-475E-8077-9ABA508C7CAD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46E-475E-8077-9ABA508C7CAD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46E-475E-8077-9ABA508C7CAD}"/>
              </c:ext>
            </c:extLst>
          </c:dPt>
          <c:dLbls>
            <c:dLbl>
              <c:idx val="0"/>
              <c:layout>
                <c:manualLayout>
                  <c:x val="0.26260562366413059"/>
                  <c:y val="-1.11887726362972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6E-475E-8077-9ABA508C7CAD}"/>
                </c:ext>
              </c:extLst>
            </c:dLbl>
            <c:dLbl>
              <c:idx val="1"/>
              <c:layout>
                <c:manualLayout>
                  <c:x val="0.13490675960586893"/>
                  <c:y val="0.1102469994125477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6E-475E-8077-9ABA508C7CAD}"/>
                </c:ext>
              </c:extLst>
            </c:dLbl>
            <c:dLbl>
              <c:idx val="2"/>
              <c:layout>
                <c:manualLayout>
                  <c:x val="-6.8630851523306419E-2"/>
                  <c:y val="-0.1472366639101619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6E-475E-8077-9ABA508C7CAD}"/>
                </c:ext>
              </c:extLst>
            </c:dLbl>
            <c:dLbl>
              <c:idx val="3"/>
              <c:layout>
                <c:manualLayout>
                  <c:x val="-6.0243276967428254E-2"/>
                  <c:y val="9.4882051447881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6E-475E-8077-9ABA508C7CAD}"/>
                </c:ext>
              </c:extLst>
            </c:dLbl>
            <c:dLbl>
              <c:idx val="4"/>
              <c:layout>
                <c:manualLayout>
                  <c:x val="-0.16229138161008563"/>
                  <c:y val="7.55375187957768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46E-475E-8077-9ABA508C7CAD}"/>
                </c:ext>
              </c:extLst>
            </c:dLbl>
            <c:dLbl>
              <c:idx val="5"/>
              <c:layout>
                <c:manualLayout>
                  <c:x val="-8.1481605782883701E-2"/>
                  <c:y val="-3.50110753609597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46E-475E-8077-9ABA508C7CAD}"/>
                </c:ext>
              </c:extLst>
            </c:dLbl>
            <c:dLbl>
              <c:idx val="6"/>
              <c:layout>
                <c:manualLayout>
                  <c:x val="0.10854756680005163"/>
                  <c:y val="-0.104536748101559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46E-475E-8077-9ABA508C7CAD}"/>
                </c:ext>
              </c:extLst>
            </c:dLbl>
            <c:spPr>
              <a:ln>
                <a:solidFill>
                  <a:schemeClr val="tx1"/>
                </a:solidFill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'nat-Dépenses APA'!$B$5:$B$11</c:f>
              <c:strCache>
                <c:ptCount val="7"/>
                <c:pt idx="0">
                  <c:v>Par un service mandataire</c:v>
                </c:pt>
                <c:pt idx="1">
                  <c:v>Par un service prestataire sous dotation</c:v>
                </c:pt>
                <c:pt idx="2">
                  <c:v>Par un service prestataire hors dotation</c:v>
                </c:pt>
                <c:pt idx="3">
                  <c:v>En emploi direct</c:v>
                </c:pt>
                <c:pt idx="4">
                  <c:v>Prise en charge d'aides diverses concourant à l'autonomie*</c:v>
                </c:pt>
                <c:pt idx="5">
                  <c:v>Règlement des frais d'accueil de jour ou d'hébergement temporaire</c:v>
                </c:pt>
                <c:pt idx="6">
                  <c:v>Règlement de l'accueil familial à titre onéreux</c:v>
                </c:pt>
              </c:strCache>
            </c:strRef>
          </c:cat>
          <c:val>
            <c:numRef>
              <c:f>'nat-Dépenses APA'!$F$5:$F$11</c:f>
              <c:numCache>
                <c:formatCode>0%</c:formatCode>
                <c:ptCount val="7"/>
                <c:pt idx="0">
                  <c:v>2.6390809236245816E-2</c:v>
                </c:pt>
                <c:pt idx="1">
                  <c:v>0.1534338876068248</c:v>
                </c:pt>
                <c:pt idx="2">
                  <c:v>0.61572936510919474</c:v>
                </c:pt>
                <c:pt idx="3">
                  <c:v>0.11958996609739979</c:v>
                </c:pt>
                <c:pt idx="4">
                  <c:v>6.5812134524351626E-2</c:v>
                </c:pt>
                <c:pt idx="5">
                  <c:v>9.9474744893759404E-3</c:v>
                </c:pt>
                <c:pt idx="6">
                  <c:v>9.0963629366072937E-3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6E-475E-8077-9ABA508C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2021</a:t>
            </a:r>
          </a:p>
        </c:rich>
      </c:tx>
      <c:layout>
        <c:manualLayout>
          <c:xMode val="edge"/>
          <c:yMode val="edge"/>
          <c:x val="3.0471001251425902E-2"/>
          <c:y val="3.957382039573820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0973366034163762"/>
          <c:y val="0.27430028992854766"/>
          <c:w val="0.55430334322963726"/>
          <c:h val="0.6803320711671604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AD1-4052-AE22-AE669B366A2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AD1-4052-AE22-AE669B366A2B}"/>
              </c:ext>
            </c:extLst>
          </c:dPt>
          <c:dPt>
            <c:idx val="2"/>
            <c:bubble3D val="0"/>
            <c:spPr>
              <a:solidFill>
                <a:srgbClr val="1FAD58"/>
              </a:solidFill>
            </c:spPr>
            <c:extLst>
              <c:ext xmlns:c16="http://schemas.microsoft.com/office/drawing/2014/chart" uri="{C3380CC4-5D6E-409C-BE32-E72D297353CC}">
                <c16:uniqueId val="{00000005-3AD1-4052-AE22-AE669B366A2B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3AD1-4052-AE22-AE669B366A2B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AD1-4052-AE22-AE669B366A2B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3AD1-4052-AE22-AE669B366A2B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3AD1-4052-AE22-AE669B366A2B}"/>
              </c:ext>
            </c:extLst>
          </c:dPt>
          <c:dLbls>
            <c:dLbl>
              <c:idx val="0"/>
              <c:layout>
                <c:manualLayout>
                  <c:x val="0.30198677696933451"/>
                  <c:y val="-2.6432686767812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AD1-4052-AE22-AE669B366A2B}"/>
                </c:ext>
              </c:extLst>
            </c:dLbl>
            <c:dLbl>
              <c:idx val="1"/>
              <c:layout>
                <c:manualLayout>
                  <c:x val="0.13490675960586893"/>
                  <c:y val="0.1102469994125477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AD1-4052-AE22-AE669B366A2B}"/>
                </c:ext>
              </c:extLst>
            </c:dLbl>
            <c:dLbl>
              <c:idx val="2"/>
              <c:layout>
                <c:manualLayout>
                  <c:x val="-8.2695495030334326E-2"/>
                  <c:y val="-0.198986995208761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AD1-4052-AE22-AE669B366A2B}"/>
                </c:ext>
              </c:extLst>
            </c:dLbl>
            <c:dLbl>
              <c:idx val="3"/>
              <c:layout>
                <c:manualLayout>
                  <c:x val="-4.6791308407466266E-2"/>
                  <c:y val="6.7443105434991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AD1-4052-AE22-AE669B366A2B}"/>
                </c:ext>
              </c:extLst>
            </c:dLbl>
            <c:dLbl>
              <c:idx val="4"/>
              <c:layout>
                <c:manualLayout>
                  <c:x val="-0.16229138161008563"/>
                  <c:y val="7.55375187957768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AD1-4052-AE22-AE669B366A2B}"/>
                </c:ext>
              </c:extLst>
            </c:dLbl>
            <c:dLbl>
              <c:idx val="5"/>
              <c:layout>
                <c:manualLayout>
                  <c:x val="-8.1481605782883701E-2"/>
                  <c:y val="-3.50110753609597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AD1-4052-AE22-AE669B366A2B}"/>
                </c:ext>
              </c:extLst>
            </c:dLbl>
            <c:dLbl>
              <c:idx val="6"/>
              <c:layout>
                <c:manualLayout>
                  <c:x val="0.10854756680005163"/>
                  <c:y val="-0.104536748101559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AD1-4052-AE22-AE669B366A2B}"/>
                </c:ext>
              </c:extLst>
            </c:dLbl>
            <c:spPr>
              <a:ln>
                <a:solidFill>
                  <a:schemeClr val="tx1"/>
                </a:solidFill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'nat-Dépenses APA'!$B$5:$B$11</c:f>
              <c:strCache>
                <c:ptCount val="7"/>
                <c:pt idx="0">
                  <c:v>Par un service mandataire</c:v>
                </c:pt>
                <c:pt idx="1">
                  <c:v>Par un service prestataire sous dotation</c:v>
                </c:pt>
                <c:pt idx="2">
                  <c:v>Par un service prestataire hors dotation</c:v>
                </c:pt>
                <c:pt idx="3">
                  <c:v>En emploi direct</c:v>
                </c:pt>
                <c:pt idx="4">
                  <c:v>Prise en charge d'aides diverses concourant à l'autonomie*</c:v>
                </c:pt>
                <c:pt idx="5">
                  <c:v>Règlement des frais d'accueil de jour ou d'hébergement temporaire</c:v>
                </c:pt>
                <c:pt idx="6">
                  <c:v>Règlement de l'accueil familial à titre onéreux</c:v>
                </c:pt>
              </c:strCache>
            </c:strRef>
          </c:cat>
          <c:val>
            <c:numRef>
              <c:f>'nat-Dépenses APA'!$G$5:$G$11</c:f>
              <c:numCache>
                <c:formatCode>0%</c:formatCode>
                <c:ptCount val="7"/>
                <c:pt idx="0">
                  <c:v>2.3309949503833447E-2</c:v>
                </c:pt>
                <c:pt idx="1">
                  <c:v>0.1550139151710862</c:v>
                </c:pt>
                <c:pt idx="2">
                  <c:v>0.60214052256732453</c:v>
                </c:pt>
                <c:pt idx="3">
                  <c:v>0.13505149363887292</c:v>
                </c:pt>
                <c:pt idx="4">
                  <c:v>6.8841876081733158E-2</c:v>
                </c:pt>
                <c:pt idx="5">
                  <c:v>7.5205729625135624E-3</c:v>
                </c:pt>
                <c:pt idx="6">
                  <c:v>8.1216700746361767E-3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AD1-4052-AE22-AE669B366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2022</a:t>
            </a:r>
          </a:p>
        </c:rich>
      </c:tx>
      <c:layout>
        <c:manualLayout>
          <c:xMode val="edge"/>
          <c:yMode val="edge"/>
          <c:x val="3.0471001251425902E-2"/>
          <c:y val="3.957382039573820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20973366034163762"/>
          <c:y val="0.27430028992854766"/>
          <c:w val="0.55430334322963726"/>
          <c:h val="0.6803320711671604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DE7-45D1-9E07-9F20E310C8D1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DE7-45D1-9E07-9F20E310C8D1}"/>
              </c:ext>
            </c:extLst>
          </c:dPt>
          <c:dPt>
            <c:idx val="2"/>
            <c:bubble3D val="0"/>
            <c:spPr>
              <a:solidFill>
                <a:srgbClr val="1FAD58"/>
              </a:solidFill>
            </c:spPr>
            <c:extLst>
              <c:ext xmlns:c16="http://schemas.microsoft.com/office/drawing/2014/chart" uri="{C3380CC4-5D6E-409C-BE32-E72D297353CC}">
                <c16:uniqueId val="{00000005-9DE7-45D1-9E07-9F20E310C8D1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7-9DE7-45D1-9E07-9F20E310C8D1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DE7-45D1-9E07-9F20E310C8D1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DE7-45D1-9E07-9F20E310C8D1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DE7-45D1-9E07-9F20E310C8D1}"/>
              </c:ext>
            </c:extLst>
          </c:dPt>
          <c:dLbls>
            <c:dLbl>
              <c:idx val="0"/>
              <c:layout>
                <c:manualLayout>
                  <c:x val="0.30198677696933451"/>
                  <c:y val="-2.6432686767812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E7-45D1-9E07-9F20E310C8D1}"/>
                </c:ext>
              </c:extLst>
            </c:dLbl>
            <c:dLbl>
              <c:idx val="1"/>
              <c:layout>
                <c:manualLayout>
                  <c:x val="0.13490675960586893"/>
                  <c:y val="0.1102469994125477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E7-45D1-9E07-9F20E310C8D1}"/>
                </c:ext>
              </c:extLst>
            </c:dLbl>
            <c:dLbl>
              <c:idx val="2"/>
              <c:layout>
                <c:manualLayout>
                  <c:x val="-8.2695495030334326E-2"/>
                  <c:y val="-0.198986995208761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E7-45D1-9E07-9F20E310C8D1}"/>
                </c:ext>
              </c:extLst>
            </c:dLbl>
            <c:dLbl>
              <c:idx val="3"/>
              <c:layout>
                <c:manualLayout>
                  <c:x val="-4.6791308407466266E-2"/>
                  <c:y val="6.7443105434991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E7-45D1-9E07-9F20E310C8D1}"/>
                </c:ext>
              </c:extLst>
            </c:dLbl>
            <c:dLbl>
              <c:idx val="4"/>
              <c:layout>
                <c:manualLayout>
                  <c:x val="-0.16229138161008563"/>
                  <c:y val="7.55375187957768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DE7-45D1-9E07-9F20E310C8D1}"/>
                </c:ext>
              </c:extLst>
            </c:dLbl>
            <c:dLbl>
              <c:idx val="5"/>
              <c:layout>
                <c:manualLayout>
                  <c:x val="-8.1481605782883701E-2"/>
                  <c:y val="-3.50110753609597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DE7-45D1-9E07-9F20E310C8D1}"/>
                </c:ext>
              </c:extLst>
            </c:dLbl>
            <c:dLbl>
              <c:idx val="6"/>
              <c:layout>
                <c:manualLayout>
                  <c:x val="0.10854756680005163"/>
                  <c:y val="-0.104536748101559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DE7-45D1-9E07-9F20E310C8D1}"/>
                </c:ext>
              </c:extLst>
            </c:dLbl>
            <c:spPr>
              <a:ln>
                <a:solidFill>
                  <a:schemeClr val="tx1"/>
                </a:solidFill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'nat-Dépenses APA'!$B$5:$B$11</c:f>
              <c:strCache>
                <c:ptCount val="7"/>
                <c:pt idx="0">
                  <c:v>Par un service mandataire</c:v>
                </c:pt>
                <c:pt idx="1">
                  <c:v>Par un service prestataire sous dotation</c:v>
                </c:pt>
                <c:pt idx="2">
                  <c:v>Par un service prestataire hors dotation</c:v>
                </c:pt>
                <c:pt idx="3">
                  <c:v>En emploi direct</c:v>
                </c:pt>
                <c:pt idx="4">
                  <c:v>Prise en charge d'aides diverses concourant à l'autonomie*</c:v>
                </c:pt>
                <c:pt idx="5">
                  <c:v>Règlement des frais d'accueil de jour ou d'hébergement temporaire</c:v>
                </c:pt>
                <c:pt idx="6">
                  <c:v>Règlement de l'accueil familial à titre onéreux</c:v>
                </c:pt>
              </c:strCache>
            </c:strRef>
          </c:cat>
          <c:val>
            <c:numRef>
              <c:f>'nat-Dépenses APA'!$H$5:$H$11</c:f>
              <c:numCache>
                <c:formatCode>0%</c:formatCode>
                <c:ptCount val="7"/>
                <c:pt idx="0">
                  <c:v>2.4529727229592825E-2</c:v>
                </c:pt>
                <c:pt idx="1">
                  <c:v>0.14872334831873399</c:v>
                </c:pt>
                <c:pt idx="2">
                  <c:v>0.68443826301739852</c:v>
                </c:pt>
                <c:pt idx="3">
                  <c:v>0.14230866143427467</c:v>
                </c:pt>
                <c:pt idx="4">
                  <c:v>6.4312718064758495E-2</c:v>
                </c:pt>
                <c:pt idx="5">
                  <c:v>8.2558451301687399E-3</c:v>
                </c:pt>
                <c:pt idx="6">
                  <c:v>8.2247233783956705E-3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E7-45D1-9E07-9F20E310C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20</xdr:row>
      <xdr:rowOff>35985</xdr:rowOff>
    </xdr:from>
    <xdr:to>
      <xdr:col>2</xdr:col>
      <xdr:colOff>761999</xdr:colOff>
      <xdr:row>46</xdr:row>
      <xdr:rowOff>105834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</xdr:colOff>
      <xdr:row>20</xdr:row>
      <xdr:rowOff>26458</xdr:rowOff>
    </xdr:from>
    <xdr:to>
      <xdr:col>8</xdr:col>
      <xdr:colOff>285749</xdr:colOff>
      <xdr:row>46</xdr:row>
      <xdr:rowOff>105834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444500</xdr:colOff>
      <xdr:row>20</xdr:row>
      <xdr:rowOff>21166</xdr:rowOff>
    </xdr:from>
    <xdr:to>
      <xdr:col>14</xdr:col>
      <xdr:colOff>709082</xdr:colOff>
      <xdr:row>46</xdr:row>
      <xdr:rowOff>100542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h.abdouni\Documents\0-en%20cours\passage%20R%20-%20aout%202020\bases%20pour%20data-drees\PCH-ACTP\series%20longues_pch_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et méthode"/>
      <sheetName val="Sommaire"/>
      <sheetName val="Nat - Bénéficiaires ACTP PCH"/>
      <sheetName val="Nat - Dépenses ACTP PCH"/>
      <sheetName val="Dept - Bénéficiaires PCH"/>
      <sheetName val="Dept-Bénéficiaires PCH -20 ans"/>
      <sheetName val="Dept - Bénéficiaires ACTP"/>
      <sheetName val="Dept - Bénéficiaires ACTP dom"/>
      <sheetName val="Dept - Bénéficiaires ACTP étab"/>
      <sheetName val="Dept - Dépenses PCH"/>
      <sheetName val="Dept - Dépenses ACT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drees.solidarites-sante.gouv.fr/explore/dataset/lallocation-personnalisee-dautonomie-apa-beneficiaires-et-depenses/information/" TargetMode="External"/><Relationship Id="rId3" Type="http://schemas.openxmlformats.org/officeDocument/2006/relationships/hyperlink" Target="https://data.drees.solidarites-sante.gouv.fr/explore/dataset/376_les-depenses-d-aide-sociale-departementale/information/" TargetMode="External"/><Relationship Id="rId7" Type="http://schemas.openxmlformats.org/officeDocument/2006/relationships/hyperlink" Target="http://www.data.drees.sante.gouv.fr/ReportFolders/reportFolders.aspx?IF_ActivePath=P,545,546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ees.solidarites-sante.gouv.fr/sources-outils-et-enquetes/lenquete-aide-sociale-aupres-des-conseils-departementaux" TargetMode="External"/><Relationship Id="rId1" Type="http://schemas.openxmlformats.org/officeDocument/2006/relationships/hyperlink" Target="https://drees.solidarites-sante.gouv.fr/publications-documents-de-reference/panoramas-de-la-drees/laide-et-laction-sociales-en-france-perte" TargetMode="External"/><Relationship Id="rId6" Type="http://schemas.openxmlformats.org/officeDocument/2006/relationships/hyperlink" Target="http://www.data.drees.sante.gouv.fr/ReportFolders/reportFolders.aspx?IF_ActivePath=P,545,546" TargetMode="External"/><Relationship Id="rId11" Type="http://schemas.openxmlformats.org/officeDocument/2006/relationships/hyperlink" Target="https://drees.solidarites-sante.gouv.fr/publications-communique-de-presse-documents-de-reference/panoramas-de-la-drees/laide-et-laction" TargetMode="External"/><Relationship Id="rId5" Type="http://schemas.openxmlformats.org/officeDocument/2006/relationships/hyperlink" Target="https://data.drees.solidarites-sante.gouv.fr/explore/dataset/376_les-depenses-d-aide-sociale-departementale/information/" TargetMode="External"/><Relationship Id="rId10" Type="http://schemas.openxmlformats.org/officeDocument/2006/relationships/hyperlink" Target="https://data.drees.solidarites-sante.gouv.fr/explore/dataset/bases-de-donnees-brutes-de-l-enquete-aide-sociale-volet-aides-sociales-aux-perso/information/" TargetMode="External"/><Relationship Id="rId4" Type="http://schemas.openxmlformats.org/officeDocument/2006/relationships/hyperlink" Target="http://www.data.drees.sante.gouv.fr/ReportFolders/reportFolders.aspx?IF_ActivePath=P,371,376" TargetMode="External"/><Relationship Id="rId9" Type="http://schemas.openxmlformats.org/officeDocument/2006/relationships/hyperlink" Target="https://data.drees.solidarites-sante.gouv.fr/explore/dataset/les-beneficiaires-de-l-aide-sociale-departementale-aux-personnes-agees-ou-handic/information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42"/>
  <sheetViews>
    <sheetView tabSelected="1" zoomScaleNormal="100" workbookViewId="0">
      <selection sqref="A1:F1"/>
    </sheetView>
  </sheetViews>
  <sheetFormatPr baseColWidth="10" defaultColWidth="29.7109375" defaultRowHeight="11.25" x14ac:dyDescent="0.2"/>
  <cols>
    <col min="1" max="2" width="2.140625" style="16" customWidth="1"/>
    <col min="3" max="3" width="33.7109375" style="16" customWidth="1"/>
    <col min="4" max="4" width="37.140625" style="16" customWidth="1"/>
    <col min="5" max="5" width="33.42578125" style="16" customWidth="1"/>
    <col min="6" max="6" width="60.140625" style="16" customWidth="1"/>
    <col min="7" max="257" width="29.7109375" style="16"/>
    <col min="258" max="258" width="2.85546875" style="16" customWidth="1"/>
    <col min="259" max="513" width="29.7109375" style="16"/>
    <col min="514" max="514" width="2.85546875" style="16" customWidth="1"/>
    <col min="515" max="769" width="29.7109375" style="16"/>
    <col min="770" max="770" width="2.85546875" style="16" customWidth="1"/>
    <col min="771" max="1025" width="29.7109375" style="16"/>
    <col min="1026" max="1026" width="2.85546875" style="16" customWidth="1"/>
    <col min="1027" max="1281" width="29.7109375" style="16"/>
    <col min="1282" max="1282" width="2.85546875" style="16" customWidth="1"/>
    <col min="1283" max="1537" width="29.7109375" style="16"/>
    <col min="1538" max="1538" width="2.85546875" style="16" customWidth="1"/>
    <col min="1539" max="1793" width="29.7109375" style="16"/>
    <col min="1794" max="1794" width="2.85546875" style="16" customWidth="1"/>
    <col min="1795" max="2049" width="29.7109375" style="16"/>
    <col min="2050" max="2050" width="2.85546875" style="16" customWidth="1"/>
    <col min="2051" max="2305" width="29.7109375" style="16"/>
    <col min="2306" max="2306" width="2.85546875" style="16" customWidth="1"/>
    <col min="2307" max="2561" width="29.7109375" style="16"/>
    <col min="2562" max="2562" width="2.85546875" style="16" customWidth="1"/>
    <col min="2563" max="2817" width="29.7109375" style="16"/>
    <col min="2818" max="2818" width="2.85546875" style="16" customWidth="1"/>
    <col min="2819" max="3073" width="29.7109375" style="16"/>
    <col min="3074" max="3074" width="2.85546875" style="16" customWidth="1"/>
    <col min="3075" max="3329" width="29.7109375" style="16"/>
    <col min="3330" max="3330" width="2.85546875" style="16" customWidth="1"/>
    <col min="3331" max="3585" width="29.7109375" style="16"/>
    <col min="3586" max="3586" width="2.85546875" style="16" customWidth="1"/>
    <col min="3587" max="3841" width="29.7109375" style="16"/>
    <col min="3842" max="3842" width="2.85546875" style="16" customWidth="1"/>
    <col min="3843" max="4097" width="29.7109375" style="16"/>
    <col min="4098" max="4098" width="2.85546875" style="16" customWidth="1"/>
    <col min="4099" max="4353" width="29.7109375" style="16"/>
    <col min="4354" max="4354" width="2.85546875" style="16" customWidth="1"/>
    <col min="4355" max="4609" width="29.7109375" style="16"/>
    <col min="4610" max="4610" width="2.85546875" style="16" customWidth="1"/>
    <col min="4611" max="4865" width="29.7109375" style="16"/>
    <col min="4866" max="4866" width="2.85546875" style="16" customWidth="1"/>
    <col min="4867" max="5121" width="29.7109375" style="16"/>
    <col min="5122" max="5122" width="2.85546875" style="16" customWidth="1"/>
    <col min="5123" max="5377" width="29.7109375" style="16"/>
    <col min="5378" max="5378" width="2.85546875" style="16" customWidth="1"/>
    <col min="5379" max="5633" width="29.7109375" style="16"/>
    <col min="5634" max="5634" width="2.85546875" style="16" customWidth="1"/>
    <col min="5635" max="5889" width="29.7109375" style="16"/>
    <col min="5890" max="5890" width="2.85546875" style="16" customWidth="1"/>
    <col min="5891" max="6145" width="29.7109375" style="16"/>
    <col min="6146" max="6146" width="2.85546875" style="16" customWidth="1"/>
    <col min="6147" max="6401" width="29.7109375" style="16"/>
    <col min="6402" max="6402" width="2.85546875" style="16" customWidth="1"/>
    <col min="6403" max="6657" width="29.7109375" style="16"/>
    <col min="6658" max="6658" width="2.85546875" style="16" customWidth="1"/>
    <col min="6659" max="6913" width="29.7109375" style="16"/>
    <col min="6914" max="6914" width="2.85546875" style="16" customWidth="1"/>
    <col min="6915" max="7169" width="29.7109375" style="16"/>
    <col min="7170" max="7170" width="2.85546875" style="16" customWidth="1"/>
    <col min="7171" max="7425" width="29.7109375" style="16"/>
    <col min="7426" max="7426" width="2.85546875" style="16" customWidth="1"/>
    <col min="7427" max="7681" width="29.7109375" style="16"/>
    <col min="7682" max="7682" width="2.85546875" style="16" customWidth="1"/>
    <col min="7683" max="7937" width="29.7109375" style="16"/>
    <col min="7938" max="7938" width="2.85546875" style="16" customWidth="1"/>
    <col min="7939" max="8193" width="29.7109375" style="16"/>
    <col min="8194" max="8194" width="2.85546875" style="16" customWidth="1"/>
    <col min="8195" max="8449" width="29.7109375" style="16"/>
    <col min="8450" max="8450" width="2.85546875" style="16" customWidth="1"/>
    <col min="8451" max="8705" width="29.7109375" style="16"/>
    <col min="8706" max="8706" width="2.85546875" style="16" customWidth="1"/>
    <col min="8707" max="8961" width="29.7109375" style="16"/>
    <col min="8962" max="8962" width="2.85546875" style="16" customWidth="1"/>
    <col min="8963" max="9217" width="29.7109375" style="16"/>
    <col min="9218" max="9218" width="2.85546875" style="16" customWidth="1"/>
    <col min="9219" max="9473" width="29.7109375" style="16"/>
    <col min="9474" max="9474" width="2.85546875" style="16" customWidth="1"/>
    <col min="9475" max="9729" width="29.7109375" style="16"/>
    <col min="9730" max="9730" width="2.85546875" style="16" customWidth="1"/>
    <col min="9731" max="9985" width="29.7109375" style="16"/>
    <col min="9986" max="9986" width="2.85546875" style="16" customWidth="1"/>
    <col min="9987" max="10241" width="29.7109375" style="16"/>
    <col min="10242" max="10242" width="2.85546875" style="16" customWidth="1"/>
    <col min="10243" max="10497" width="29.7109375" style="16"/>
    <col min="10498" max="10498" width="2.85546875" style="16" customWidth="1"/>
    <col min="10499" max="10753" width="29.7109375" style="16"/>
    <col min="10754" max="10754" width="2.85546875" style="16" customWidth="1"/>
    <col min="10755" max="11009" width="29.7109375" style="16"/>
    <col min="11010" max="11010" width="2.85546875" style="16" customWidth="1"/>
    <col min="11011" max="11265" width="29.7109375" style="16"/>
    <col min="11266" max="11266" width="2.85546875" style="16" customWidth="1"/>
    <col min="11267" max="11521" width="29.7109375" style="16"/>
    <col min="11522" max="11522" width="2.85546875" style="16" customWidth="1"/>
    <col min="11523" max="11777" width="29.7109375" style="16"/>
    <col min="11778" max="11778" width="2.85546875" style="16" customWidth="1"/>
    <col min="11779" max="12033" width="29.7109375" style="16"/>
    <col min="12034" max="12034" width="2.85546875" style="16" customWidth="1"/>
    <col min="12035" max="12289" width="29.7109375" style="16"/>
    <col min="12290" max="12290" width="2.85546875" style="16" customWidth="1"/>
    <col min="12291" max="12545" width="29.7109375" style="16"/>
    <col min="12546" max="12546" width="2.85546875" style="16" customWidth="1"/>
    <col min="12547" max="12801" width="29.7109375" style="16"/>
    <col min="12802" max="12802" width="2.85546875" style="16" customWidth="1"/>
    <col min="12803" max="13057" width="29.7109375" style="16"/>
    <col min="13058" max="13058" width="2.85546875" style="16" customWidth="1"/>
    <col min="13059" max="13313" width="29.7109375" style="16"/>
    <col min="13314" max="13314" width="2.85546875" style="16" customWidth="1"/>
    <col min="13315" max="13569" width="29.7109375" style="16"/>
    <col min="13570" max="13570" width="2.85546875" style="16" customWidth="1"/>
    <col min="13571" max="13825" width="29.7109375" style="16"/>
    <col min="13826" max="13826" width="2.85546875" style="16" customWidth="1"/>
    <col min="13827" max="14081" width="29.7109375" style="16"/>
    <col min="14082" max="14082" width="2.85546875" style="16" customWidth="1"/>
    <col min="14083" max="14337" width="29.7109375" style="16"/>
    <col min="14338" max="14338" width="2.85546875" style="16" customWidth="1"/>
    <col min="14339" max="14593" width="29.7109375" style="16"/>
    <col min="14594" max="14594" width="2.85546875" style="16" customWidth="1"/>
    <col min="14595" max="14849" width="29.7109375" style="16"/>
    <col min="14850" max="14850" width="2.85546875" style="16" customWidth="1"/>
    <col min="14851" max="15105" width="29.7109375" style="16"/>
    <col min="15106" max="15106" width="2.85546875" style="16" customWidth="1"/>
    <col min="15107" max="15361" width="29.7109375" style="16"/>
    <col min="15362" max="15362" width="2.85546875" style="16" customWidth="1"/>
    <col min="15363" max="15617" width="29.7109375" style="16"/>
    <col min="15618" max="15618" width="2.85546875" style="16" customWidth="1"/>
    <col min="15619" max="15873" width="29.7109375" style="16"/>
    <col min="15874" max="15874" width="2.85546875" style="16" customWidth="1"/>
    <col min="15875" max="16129" width="29.7109375" style="16"/>
    <col min="16130" max="16130" width="2.85546875" style="16" customWidth="1"/>
    <col min="16131" max="16384" width="29.7109375" style="16"/>
  </cols>
  <sheetData>
    <row r="1" spans="1:7" ht="15.75" x14ac:dyDescent="0.25">
      <c r="A1" s="142" t="s">
        <v>261</v>
      </c>
      <c r="B1" s="142"/>
      <c r="C1" s="142"/>
      <c r="D1" s="142"/>
      <c r="E1" s="142"/>
      <c r="F1" s="142"/>
    </row>
    <row r="2" spans="1:7" ht="16.5" customHeight="1" x14ac:dyDescent="0.3">
      <c r="A2" s="17"/>
      <c r="B2" s="17"/>
      <c r="C2" s="17"/>
      <c r="D2" s="17"/>
      <c r="E2" s="17"/>
      <c r="F2" s="17"/>
    </row>
    <row r="3" spans="1:7" ht="16.5" customHeight="1" x14ac:dyDescent="0.3">
      <c r="A3" s="17"/>
      <c r="B3" s="18" t="s">
        <v>3</v>
      </c>
      <c r="D3" s="17"/>
      <c r="E3" s="17"/>
      <c r="F3" s="17"/>
    </row>
    <row r="4" spans="1:7" ht="16.5" customHeight="1" x14ac:dyDescent="0.3">
      <c r="A4" s="17"/>
      <c r="B4" s="19"/>
      <c r="D4" s="17"/>
      <c r="E4" s="17"/>
      <c r="F4" s="17"/>
    </row>
    <row r="5" spans="1:7" ht="14.25" customHeight="1" x14ac:dyDescent="0.2">
      <c r="C5" s="143" t="s">
        <v>298</v>
      </c>
      <c r="D5" s="143"/>
      <c r="E5" s="143"/>
      <c r="F5" s="143"/>
      <c r="G5" s="20"/>
    </row>
    <row r="6" spans="1:7" s="99" customFormat="1" ht="14.25" x14ac:dyDescent="0.2">
      <c r="C6" s="147" t="s">
        <v>4</v>
      </c>
      <c r="D6" s="147"/>
      <c r="E6" s="100"/>
      <c r="F6" s="100"/>
      <c r="G6" s="101"/>
    </row>
    <row r="7" spans="1:7" ht="10.5" customHeight="1" x14ac:dyDescent="0.2">
      <c r="C7" s="21"/>
      <c r="D7" s="21"/>
      <c r="E7" s="21"/>
      <c r="F7" s="21"/>
      <c r="G7" s="20"/>
    </row>
    <row r="8" spans="1:7" ht="15" x14ac:dyDescent="0.2">
      <c r="B8" s="144" t="s">
        <v>5</v>
      </c>
      <c r="C8" s="144"/>
      <c r="D8" s="144"/>
      <c r="E8" s="144"/>
      <c r="F8" s="21"/>
      <c r="G8" s="20"/>
    </row>
    <row r="9" spans="1:7" ht="14.25" x14ac:dyDescent="0.2">
      <c r="B9" s="22"/>
      <c r="C9" s="22"/>
      <c r="D9" s="22"/>
      <c r="E9" s="22"/>
      <c r="F9" s="21"/>
      <c r="G9" s="20"/>
    </row>
    <row r="10" spans="1:7" s="109" customFormat="1" ht="12.75" x14ac:dyDescent="0.2">
      <c r="C10" s="126" t="s">
        <v>302</v>
      </c>
      <c r="D10" s="111"/>
      <c r="E10" s="111"/>
      <c r="F10" s="111"/>
      <c r="G10" s="112"/>
    </row>
    <row r="11" spans="1:7" s="109" customFormat="1" ht="12" customHeight="1" x14ac:dyDescent="0.2">
      <c r="C11" s="146" t="s">
        <v>303</v>
      </c>
      <c r="D11" s="146"/>
      <c r="E11" s="146"/>
      <c r="F11" s="146"/>
      <c r="G11" s="112"/>
    </row>
    <row r="12" spans="1:7" s="106" customFormat="1" ht="12.75" x14ac:dyDescent="0.2">
      <c r="B12" s="103"/>
      <c r="C12" s="147" t="s">
        <v>280</v>
      </c>
      <c r="D12" s="147"/>
      <c r="E12" s="147"/>
      <c r="F12" s="147"/>
      <c r="G12" s="107"/>
    </row>
    <row r="13" spans="1:7" s="10" customFormat="1" ht="12.75" x14ac:dyDescent="0.2">
      <c r="C13" s="113"/>
      <c r="D13" s="108"/>
      <c r="E13" s="108"/>
      <c r="F13" s="108"/>
      <c r="G13" s="114"/>
    </row>
    <row r="14" spans="1:7" s="109" customFormat="1" ht="12.75" x14ac:dyDescent="0.2">
      <c r="C14" s="110" t="s">
        <v>281</v>
      </c>
      <c r="D14" s="111"/>
      <c r="E14" s="111"/>
      <c r="F14" s="111"/>
      <c r="G14" s="112"/>
    </row>
    <row r="15" spans="1:7" s="109" customFormat="1" ht="12.75" x14ac:dyDescent="0.2">
      <c r="C15" s="146" t="s">
        <v>282</v>
      </c>
      <c r="D15" s="146"/>
      <c r="E15" s="146"/>
      <c r="F15" s="146"/>
      <c r="G15" s="112"/>
    </row>
    <row r="16" spans="1:7" s="106" customFormat="1" ht="15.75" customHeight="1" x14ac:dyDescent="0.2">
      <c r="C16" s="149" t="s">
        <v>286</v>
      </c>
      <c r="D16" s="149"/>
      <c r="E16" s="149"/>
      <c r="F16" s="149"/>
      <c r="G16" s="107"/>
    </row>
    <row r="17" spans="1:16" s="10" customFormat="1" ht="12.75" x14ac:dyDescent="0.2">
      <c r="C17" s="108"/>
      <c r="D17" s="108"/>
      <c r="E17" s="108"/>
      <c r="F17" s="108"/>
      <c r="G17" s="114"/>
    </row>
    <row r="18" spans="1:16" s="10" customFormat="1" ht="12.75" x14ac:dyDescent="0.2">
      <c r="C18" s="150" t="s">
        <v>283</v>
      </c>
      <c r="D18" s="150"/>
      <c r="E18" s="108"/>
      <c r="F18" s="108"/>
      <c r="G18" s="114"/>
    </row>
    <row r="19" spans="1:16" s="10" customFormat="1" ht="15" customHeight="1" x14ac:dyDescent="0.2">
      <c r="C19" s="151" t="s">
        <v>284</v>
      </c>
      <c r="D19" s="151"/>
      <c r="E19" s="151"/>
      <c r="F19" s="151"/>
      <c r="G19" s="114"/>
    </row>
    <row r="20" spans="1:16" s="10" customFormat="1" ht="12.75" x14ac:dyDescent="0.2">
      <c r="C20" s="148" t="s">
        <v>285</v>
      </c>
      <c r="D20" s="148"/>
      <c r="E20" s="148"/>
      <c r="F20" s="148"/>
      <c r="G20" s="114"/>
    </row>
    <row r="21" spans="1:16" s="10" customFormat="1" ht="12.75" x14ac:dyDescent="0.2">
      <c r="C21" s="108"/>
      <c r="D21" s="108"/>
      <c r="E21" s="108"/>
      <c r="F21" s="108"/>
      <c r="G21" s="114"/>
    </row>
    <row r="22" spans="1:16" s="25" customFormat="1" ht="12" customHeight="1" x14ac:dyDescent="0.2">
      <c r="A22" s="23"/>
      <c r="B22" s="24" t="s">
        <v>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6" s="25" customFormat="1" ht="12" customHeight="1" x14ac:dyDescent="0.2">
      <c r="A23" s="23"/>
      <c r="B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6" s="25" customFormat="1" ht="12" x14ac:dyDescent="0.2">
      <c r="A24" s="26"/>
      <c r="B24" s="26"/>
      <c r="C24" s="152" t="s">
        <v>7</v>
      </c>
      <c r="D24" s="152"/>
      <c r="E24" s="152"/>
      <c r="F24" s="152"/>
      <c r="G24" s="27"/>
    </row>
    <row r="25" spans="1:16" s="99" customFormat="1" ht="12.75" x14ac:dyDescent="0.2">
      <c r="A25" s="26"/>
      <c r="B25" s="26"/>
      <c r="C25" s="169" t="s">
        <v>276</v>
      </c>
      <c r="D25" s="169"/>
      <c r="E25" s="169"/>
      <c r="F25" s="169"/>
      <c r="G25" s="96"/>
      <c r="H25" s="102"/>
      <c r="I25" s="102"/>
      <c r="J25" s="102"/>
      <c r="K25" s="102"/>
      <c r="L25" s="102"/>
      <c r="M25" s="102"/>
      <c r="N25" s="102"/>
      <c r="O25" s="102"/>
    </row>
    <row r="26" spans="1:16" ht="14.25" x14ac:dyDescent="0.2">
      <c r="G26" s="28"/>
    </row>
    <row r="27" spans="1:16" ht="15" x14ac:dyDescent="0.2">
      <c r="B27" s="29" t="s">
        <v>293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6" ht="15" x14ac:dyDescent="0.2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s="37" customFormat="1" ht="15" x14ac:dyDescent="0.2">
      <c r="B29" s="29" t="s">
        <v>8</v>
      </c>
      <c r="C29" s="30"/>
      <c r="D29" s="30"/>
      <c r="E29" s="30"/>
      <c r="F29" s="30"/>
      <c r="G29" s="38"/>
      <c r="H29" s="38"/>
      <c r="I29" s="38"/>
      <c r="J29" s="38"/>
      <c r="K29" s="38"/>
      <c r="L29" s="38"/>
      <c r="M29" s="38"/>
      <c r="N29" s="38"/>
      <c r="O29" s="38"/>
    </row>
    <row r="30" spans="1:16" s="37" customFormat="1" ht="33" customHeight="1" x14ac:dyDescent="0.2">
      <c r="B30" s="145" t="s">
        <v>297</v>
      </c>
      <c r="C30" s="145"/>
      <c r="D30" s="145"/>
      <c r="E30" s="145"/>
      <c r="F30" s="145"/>
      <c r="G30" s="38"/>
      <c r="H30" s="38"/>
      <c r="I30" s="38"/>
      <c r="J30" s="38"/>
      <c r="K30" s="38"/>
      <c r="L30" s="38"/>
      <c r="M30" s="38"/>
      <c r="N30" s="38"/>
      <c r="O30" s="38"/>
    </row>
    <row r="31" spans="1:16" ht="15" x14ac:dyDescent="0.2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6" ht="15" x14ac:dyDescent="0.25">
      <c r="B32" s="31" t="s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2:16" ht="15" x14ac:dyDescent="0.25">
      <c r="B33" s="31"/>
      <c r="C33" s="121" t="s">
        <v>342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2:16" ht="14.25" x14ac:dyDescent="0.2">
      <c r="B34" s="14"/>
      <c r="C34" s="121" t="s">
        <v>296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2:16" ht="14.25" x14ac:dyDescent="0.2">
      <c r="B35" s="14" t="s">
        <v>287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2:16" ht="14.25" x14ac:dyDescent="0.2">
      <c r="B36" s="14" t="s">
        <v>275</v>
      </c>
      <c r="C36" s="1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4.25" x14ac:dyDescent="0.2">
      <c r="B37" s="14" t="s">
        <v>265</v>
      </c>
      <c r="C37" s="1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2:16" ht="14.25" x14ac:dyDescent="0.2">
      <c r="B38" s="14" t="s">
        <v>259</v>
      </c>
      <c r="C38" s="1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2:16" s="13" customFormat="1" ht="14.25" x14ac:dyDescent="0.2">
      <c r="B39" s="14" t="s">
        <v>241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4.25" x14ac:dyDescent="0.2"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2:16" ht="15" x14ac:dyDescent="0.25">
      <c r="B41" s="34" t="s">
        <v>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6" ht="20.25" customHeight="1" x14ac:dyDescent="0.2">
      <c r="C42" s="140" t="s">
        <v>240</v>
      </c>
      <c r="D42" s="141"/>
      <c r="E42" s="141"/>
      <c r="F42" s="141"/>
      <c r="G42" s="141"/>
      <c r="H42" s="141"/>
      <c r="I42" s="141"/>
      <c r="J42" s="141"/>
    </row>
  </sheetData>
  <mergeCells count="15">
    <mergeCell ref="C42:J42"/>
    <mergeCell ref="A1:F1"/>
    <mergeCell ref="C5:F5"/>
    <mergeCell ref="B8:E8"/>
    <mergeCell ref="B30:F30"/>
    <mergeCell ref="C6:D6"/>
    <mergeCell ref="C11:F11"/>
    <mergeCell ref="C12:F12"/>
    <mergeCell ref="C20:F20"/>
    <mergeCell ref="C15:F15"/>
    <mergeCell ref="C16:F16"/>
    <mergeCell ref="C18:D18"/>
    <mergeCell ref="C19:F19"/>
    <mergeCell ref="C24:F24"/>
    <mergeCell ref="C25:F25"/>
  </mergeCells>
  <hyperlinks>
    <hyperlink ref="C6" r:id="rId1"/>
    <hyperlink ref="C25" r:id="rId2"/>
    <hyperlink ref="C16" r:id="rId3" display="« Système de protection sociale &gt; Les bénéficiaires d’aide sociale départementale »"/>
    <hyperlink ref="C16:E16" r:id="rId4" display="« Aide et action sociale &gt; Les dépenses d’aide sociale départementale »"/>
    <hyperlink ref="C16:F16" r:id="rId5" display="« Système de protection sociale &gt; Les dépenses d’aide sociale départementale »"/>
    <hyperlink ref="C20" r:id="rId6" display="http://www.data.drees.sante.gouv.fr/ReportFolders/reportFolders.aspx?IF_ActivePath=P,545,546"/>
    <hyperlink ref="C12" r:id="rId7" display="http://www.data.drees.sante.gouv.fr/ReportFolders/reportFolders.aspx?IF_ActivePath=P,545,546"/>
    <hyperlink ref="C12:E12" r:id="rId8" display="« Grand-âge &amp; Autonomie &gt; L'allocation personnalisée d'autonomie (APA) - Bénéficiaires et dépenses des départements »"/>
    <hyperlink ref="C12:F12" r:id="rId9" display="« Les bénéficiaires de l'aide sociale départementale aux personnes âgées ou handicapées (APA, PCH, ASH, Aides ménagères, …)  »"/>
    <hyperlink ref="C20:F20" r:id="rId10" display="« Bases de données brutes de l’enquête Aide sociale – Volet Aides sociales aux personnes âgées et personnes handicapées »"/>
    <hyperlink ref="C6:D6" r:id="rId11" display="la collection des Panoramas de la Drees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B050"/>
  </sheetPr>
  <dimension ref="A1:G111"/>
  <sheetViews>
    <sheetView workbookViewId="0"/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5.42578125" style="42" customWidth="1"/>
    <col min="8" max="16384" width="11.42578125" style="41"/>
  </cols>
  <sheetData>
    <row r="1" spans="1:7" s="11" customFormat="1" x14ac:dyDescent="0.2">
      <c r="A1" s="65" t="s">
        <v>223</v>
      </c>
    </row>
    <row r="2" spans="1:7" s="66" customFormat="1" x14ac:dyDescent="0.2">
      <c r="A2" s="68" t="s">
        <v>239</v>
      </c>
      <c r="C2" s="46"/>
      <c r="E2" s="46"/>
    </row>
    <row r="3" spans="1:7" ht="15" x14ac:dyDescent="0.2">
      <c r="A3" s="39"/>
      <c r="D3" s="41"/>
      <c r="E3" s="41"/>
      <c r="G3" s="43" t="s">
        <v>12</v>
      </c>
    </row>
    <row r="4" spans="1:7" x14ac:dyDescent="0.2">
      <c r="A4" s="44" t="s">
        <v>273</v>
      </c>
      <c r="B4" s="45"/>
      <c r="C4" s="44"/>
      <c r="D4" s="46"/>
      <c r="E4" s="46"/>
      <c r="F4" s="46"/>
      <c r="G4" s="46"/>
    </row>
    <row r="5" spans="1:7" x14ac:dyDescent="0.2">
      <c r="A5" s="157" t="s">
        <v>294</v>
      </c>
      <c r="B5" s="157"/>
      <c r="C5" s="157"/>
      <c r="D5" s="157"/>
      <c r="E5" s="157"/>
      <c r="F5" s="157"/>
      <c r="G5" s="157"/>
    </row>
    <row r="6" spans="1:7" x14ac:dyDescent="0.2">
      <c r="A6" s="44" t="s">
        <v>222</v>
      </c>
      <c r="B6" s="44"/>
      <c r="C6" s="44"/>
      <c r="D6" s="44"/>
      <c r="E6" s="44"/>
      <c r="F6" s="44"/>
      <c r="G6" s="44"/>
    </row>
    <row r="7" spans="1:7" ht="16.5" customHeight="1" x14ac:dyDescent="0.2">
      <c r="A7" s="70" t="s">
        <v>299</v>
      </c>
      <c r="B7" s="69"/>
      <c r="C7" s="69"/>
      <c r="D7" s="69"/>
      <c r="E7" s="69"/>
      <c r="F7" s="69"/>
      <c r="G7" s="69"/>
    </row>
    <row r="8" spans="1:7" x14ac:dyDescent="0.2">
      <c r="A8" s="44"/>
      <c r="B8" s="44"/>
      <c r="C8" s="44"/>
      <c r="D8" s="44"/>
      <c r="E8" s="44"/>
      <c r="F8" s="44"/>
      <c r="G8" s="44"/>
    </row>
    <row r="9" spans="1:7" ht="51" x14ac:dyDescent="0.2">
      <c r="A9" s="47" t="s">
        <v>13</v>
      </c>
      <c r="B9" s="47" t="s">
        <v>14</v>
      </c>
      <c r="C9" s="47" t="s">
        <v>15</v>
      </c>
      <c r="D9" s="48" t="s">
        <v>9</v>
      </c>
      <c r="E9" s="48" t="s">
        <v>10</v>
      </c>
      <c r="F9" s="48" t="s">
        <v>11</v>
      </c>
      <c r="G9" s="48" t="s">
        <v>238</v>
      </c>
    </row>
    <row r="10" spans="1:7" x14ac:dyDescent="0.2">
      <c r="A10" s="49">
        <v>84</v>
      </c>
      <c r="B10" s="50" t="s">
        <v>16</v>
      </c>
      <c r="C10" s="51" t="s">
        <v>17</v>
      </c>
      <c r="D10" s="52">
        <v>699649</v>
      </c>
      <c r="E10" s="52">
        <v>18893264</v>
      </c>
      <c r="F10" s="52">
        <v>1589056</v>
      </c>
      <c r="G10" s="53">
        <v>21181969</v>
      </c>
    </row>
    <row r="11" spans="1:7" x14ac:dyDescent="0.2">
      <c r="A11" s="54">
        <v>32</v>
      </c>
      <c r="B11" s="55" t="s">
        <v>18</v>
      </c>
      <c r="C11" s="56" t="s">
        <v>19</v>
      </c>
      <c r="D11" s="57" t="s">
        <v>110</v>
      </c>
      <c r="E11" s="57">
        <v>30708742</v>
      </c>
      <c r="F11" s="57">
        <v>4338636</v>
      </c>
      <c r="G11" s="58">
        <v>35047378</v>
      </c>
    </row>
    <row r="12" spans="1:7" x14ac:dyDescent="0.2">
      <c r="A12" s="54">
        <v>84</v>
      </c>
      <c r="B12" s="55" t="s">
        <v>20</v>
      </c>
      <c r="C12" s="56" t="s">
        <v>21</v>
      </c>
      <c r="D12" s="57">
        <v>1329159</v>
      </c>
      <c r="E12" s="57">
        <v>17605316</v>
      </c>
      <c r="F12" s="57">
        <v>2783022</v>
      </c>
      <c r="G12" s="58">
        <v>21717498</v>
      </c>
    </row>
    <row r="13" spans="1:7" x14ac:dyDescent="0.2">
      <c r="A13" s="54">
        <v>93</v>
      </c>
      <c r="B13" s="55" t="s">
        <v>22</v>
      </c>
      <c r="C13" s="56" t="s">
        <v>23</v>
      </c>
      <c r="D13" s="57">
        <v>161946</v>
      </c>
      <c r="E13" s="57">
        <v>8739534</v>
      </c>
      <c r="F13" s="57">
        <v>1398184</v>
      </c>
      <c r="G13" s="58">
        <v>10299664</v>
      </c>
    </row>
    <row r="14" spans="1:7" x14ac:dyDescent="0.2">
      <c r="A14" s="54">
        <v>93</v>
      </c>
      <c r="B14" s="55" t="s">
        <v>24</v>
      </c>
      <c r="C14" s="56" t="s">
        <v>25</v>
      </c>
      <c r="D14" s="57">
        <v>0</v>
      </c>
      <c r="E14" s="57">
        <v>7210068</v>
      </c>
      <c r="F14" s="57">
        <v>1389762</v>
      </c>
      <c r="G14" s="58">
        <v>8599830</v>
      </c>
    </row>
    <row r="15" spans="1:7" x14ac:dyDescent="0.2">
      <c r="A15" s="54">
        <v>93</v>
      </c>
      <c r="B15" s="55" t="s">
        <v>26</v>
      </c>
      <c r="C15" s="56" t="s">
        <v>27</v>
      </c>
      <c r="D15" s="57">
        <v>1111935</v>
      </c>
      <c r="E15" s="57">
        <v>41444327</v>
      </c>
      <c r="F15" s="57">
        <v>16788914</v>
      </c>
      <c r="G15" s="58">
        <v>59345176</v>
      </c>
    </row>
    <row r="16" spans="1:7" x14ac:dyDescent="0.2">
      <c r="A16" s="54">
        <v>84</v>
      </c>
      <c r="B16" s="55" t="s">
        <v>28</v>
      </c>
      <c r="C16" s="56" t="s">
        <v>29</v>
      </c>
      <c r="D16" s="57" t="s">
        <v>110</v>
      </c>
      <c r="E16" s="57" t="s">
        <v>110</v>
      </c>
      <c r="F16" s="57" t="s">
        <v>110</v>
      </c>
      <c r="G16" s="58" t="s">
        <v>110</v>
      </c>
    </row>
    <row r="17" spans="1:7" x14ac:dyDescent="0.2">
      <c r="A17" s="54">
        <v>44</v>
      </c>
      <c r="B17" s="55" t="s">
        <v>30</v>
      </c>
      <c r="C17" s="56" t="s">
        <v>31</v>
      </c>
      <c r="D17" s="57">
        <v>603607</v>
      </c>
      <c r="E17" s="57">
        <v>18442843</v>
      </c>
      <c r="F17" s="57">
        <v>2251108</v>
      </c>
      <c r="G17" s="58">
        <v>21297558</v>
      </c>
    </row>
    <row r="18" spans="1:7" x14ac:dyDescent="0.2">
      <c r="A18" s="54">
        <v>76</v>
      </c>
      <c r="B18" s="55" t="s">
        <v>32</v>
      </c>
      <c r="C18" s="56" t="s">
        <v>33</v>
      </c>
      <c r="D18" s="57">
        <v>1089076</v>
      </c>
      <c r="E18" s="57">
        <v>5277828</v>
      </c>
      <c r="F18" s="57">
        <v>2010601</v>
      </c>
      <c r="G18" s="58">
        <v>8377505</v>
      </c>
    </row>
    <row r="19" spans="1:7" x14ac:dyDescent="0.2">
      <c r="A19" s="54">
        <v>44</v>
      </c>
      <c r="B19" s="55" t="s">
        <v>34</v>
      </c>
      <c r="C19" s="56" t="s">
        <v>35</v>
      </c>
      <c r="D19" s="57">
        <v>796227</v>
      </c>
      <c r="E19" s="57">
        <v>13116927</v>
      </c>
      <c r="F19" s="57">
        <v>3428719</v>
      </c>
      <c r="G19" s="58">
        <v>17341873</v>
      </c>
    </row>
    <row r="20" spans="1:7" x14ac:dyDescent="0.2">
      <c r="A20" s="54">
        <v>76</v>
      </c>
      <c r="B20" s="55" t="s">
        <v>36</v>
      </c>
      <c r="C20" s="56" t="s">
        <v>37</v>
      </c>
      <c r="D20" s="57" t="s">
        <v>110</v>
      </c>
      <c r="E20" s="57">
        <v>16375180</v>
      </c>
      <c r="F20" s="57">
        <v>3590136</v>
      </c>
      <c r="G20" s="58">
        <v>19965316</v>
      </c>
    </row>
    <row r="21" spans="1:7" x14ac:dyDescent="0.2">
      <c r="A21" s="54">
        <v>76</v>
      </c>
      <c r="B21" s="55" t="s">
        <v>38</v>
      </c>
      <c r="C21" s="56" t="s">
        <v>39</v>
      </c>
      <c r="D21" s="57">
        <v>248099</v>
      </c>
      <c r="E21" s="57">
        <v>19589404</v>
      </c>
      <c r="F21" s="57">
        <v>2683733</v>
      </c>
      <c r="G21" s="58">
        <v>22521236</v>
      </c>
    </row>
    <row r="22" spans="1:7" x14ac:dyDescent="0.2">
      <c r="A22" s="54">
        <v>93</v>
      </c>
      <c r="B22" s="55" t="s">
        <v>40</v>
      </c>
      <c r="C22" s="56" t="s">
        <v>41</v>
      </c>
      <c r="D22" s="57">
        <v>10651284</v>
      </c>
      <c r="E22" s="57">
        <v>77355426</v>
      </c>
      <c r="F22" s="57">
        <v>6377804</v>
      </c>
      <c r="G22" s="58">
        <v>94384514</v>
      </c>
    </row>
    <row r="23" spans="1:7" x14ac:dyDescent="0.2">
      <c r="A23" s="54">
        <v>28</v>
      </c>
      <c r="B23" s="55" t="s">
        <v>42</v>
      </c>
      <c r="C23" s="56" t="s">
        <v>43</v>
      </c>
      <c r="D23" s="57" t="s">
        <v>110</v>
      </c>
      <c r="E23" s="57" t="s">
        <v>110</v>
      </c>
      <c r="F23" s="57" t="s">
        <v>110</v>
      </c>
      <c r="G23" s="58" t="s">
        <v>110</v>
      </c>
    </row>
    <row r="24" spans="1:7" x14ac:dyDescent="0.2">
      <c r="A24" s="54">
        <v>84</v>
      </c>
      <c r="B24" s="55" t="s">
        <v>44</v>
      </c>
      <c r="C24" s="56" t="s">
        <v>45</v>
      </c>
      <c r="D24" s="57">
        <v>0</v>
      </c>
      <c r="E24" s="57">
        <v>11107025</v>
      </c>
      <c r="F24" s="57">
        <v>1149885</v>
      </c>
      <c r="G24" s="58">
        <v>12256910</v>
      </c>
    </row>
    <row r="25" spans="1:7" x14ac:dyDescent="0.2">
      <c r="A25" s="54">
        <v>75</v>
      </c>
      <c r="B25" s="55" t="s">
        <v>46</v>
      </c>
      <c r="C25" s="56" t="s">
        <v>47</v>
      </c>
      <c r="D25" s="57" t="s">
        <v>110</v>
      </c>
      <c r="E25" s="57">
        <v>18628502</v>
      </c>
      <c r="F25" s="57" t="s">
        <v>110</v>
      </c>
      <c r="G25" s="58">
        <v>25014855</v>
      </c>
    </row>
    <row r="26" spans="1:7" x14ac:dyDescent="0.2">
      <c r="A26" s="54">
        <v>75</v>
      </c>
      <c r="B26" s="55" t="s">
        <v>48</v>
      </c>
      <c r="C26" s="56" t="s">
        <v>49</v>
      </c>
      <c r="D26" s="57" t="s">
        <v>110</v>
      </c>
      <c r="E26" s="57" t="s">
        <v>110</v>
      </c>
      <c r="F26" s="57" t="s">
        <v>110</v>
      </c>
      <c r="G26" s="58" t="s">
        <v>110</v>
      </c>
    </row>
    <row r="27" spans="1:7" x14ac:dyDescent="0.2">
      <c r="A27" s="54">
        <v>24</v>
      </c>
      <c r="B27" s="55" t="s">
        <v>50</v>
      </c>
      <c r="C27" s="56" t="s">
        <v>51</v>
      </c>
      <c r="D27" s="57">
        <v>20885</v>
      </c>
      <c r="E27" s="57">
        <v>1208737</v>
      </c>
      <c r="F27" s="57">
        <v>151159</v>
      </c>
      <c r="G27" s="58">
        <v>1380781</v>
      </c>
    </row>
    <row r="28" spans="1:7" x14ac:dyDescent="0.2">
      <c r="A28" s="54">
        <v>75</v>
      </c>
      <c r="B28" s="55" t="s">
        <v>52</v>
      </c>
      <c r="C28" s="56" t="s">
        <v>53</v>
      </c>
      <c r="D28" s="57" t="s">
        <v>110</v>
      </c>
      <c r="E28" s="57" t="s">
        <v>110</v>
      </c>
      <c r="F28" s="57" t="s">
        <v>110</v>
      </c>
      <c r="G28" s="58" t="s">
        <v>110</v>
      </c>
    </row>
    <row r="29" spans="1:7" x14ac:dyDescent="0.2">
      <c r="A29" s="54">
        <v>94</v>
      </c>
      <c r="B29" s="55" t="s">
        <v>54</v>
      </c>
      <c r="C29" s="56" t="s">
        <v>55</v>
      </c>
      <c r="D29" s="57" t="s">
        <v>110</v>
      </c>
      <c r="E29" s="57" t="s">
        <v>110</v>
      </c>
      <c r="F29" s="57" t="s">
        <v>110</v>
      </c>
      <c r="G29" s="58" t="s">
        <v>110</v>
      </c>
    </row>
    <row r="30" spans="1:7" x14ac:dyDescent="0.2">
      <c r="A30" s="54">
        <v>94</v>
      </c>
      <c r="B30" s="55" t="s">
        <v>56</v>
      </c>
      <c r="C30" s="56" t="s">
        <v>57</v>
      </c>
      <c r="D30" s="57" t="s">
        <v>110</v>
      </c>
      <c r="E30" s="57" t="s">
        <v>110</v>
      </c>
      <c r="F30" s="57" t="s">
        <v>110</v>
      </c>
      <c r="G30" s="58">
        <v>1397587</v>
      </c>
    </row>
    <row r="31" spans="1:7" x14ac:dyDescent="0.2">
      <c r="A31" s="54">
        <v>27</v>
      </c>
      <c r="B31" s="55" t="s">
        <v>58</v>
      </c>
      <c r="C31" s="56" t="s">
        <v>59</v>
      </c>
      <c r="D31" s="57">
        <v>94777</v>
      </c>
      <c r="E31" s="57">
        <v>14211067</v>
      </c>
      <c r="F31" s="57">
        <v>1954264</v>
      </c>
      <c r="G31" s="58">
        <v>16260108</v>
      </c>
    </row>
    <row r="32" spans="1:7" x14ac:dyDescent="0.2">
      <c r="A32" s="54">
        <v>53</v>
      </c>
      <c r="B32" s="55" t="s">
        <v>60</v>
      </c>
      <c r="C32" s="56" t="s">
        <v>61</v>
      </c>
      <c r="D32" s="57">
        <v>0</v>
      </c>
      <c r="E32" s="57">
        <v>25105923</v>
      </c>
      <c r="F32" s="57">
        <v>1941315</v>
      </c>
      <c r="G32" s="58">
        <v>27047238</v>
      </c>
    </row>
    <row r="33" spans="1:7" x14ac:dyDescent="0.2">
      <c r="A33" s="54">
        <v>75</v>
      </c>
      <c r="B33" s="55" t="s">
        <v>62</v>
      </c>
      <c r="C33" s="56" t="s">
        <v>63</v>
      </c>
      <c r="D33" s="57" t="s">
        <v>110</v>
      </c>
      <c r="E33" s="57" t="s">
        <v>110</v>
      </c>
      <c r="F33" s="57" t="s">
        <v>110</v>
      </c>
      <c r="G33" s="58" t="s">
        <v>110</v>
      </c>
    </row>
    <row r="34" spans="1:7" x14ac:dyDescent="0.2">
      <c r="A34" s="54">
        <v>75</v>
      </c>
      <c r="B34" s="55" t="s">
        <v>64</v>
      </c>
      <c r="C34" s="56" t="s">
        <v>65</v>
      </c>
      <c r="D34" s="57">
        <v>450756</v>
      </c>
      <c r="E34" s="57">
        <v>22301808</v>
      </c>
      <c r="F34" s="57">
        <v>2019020</v>
      </c>
      <c r="G34" s="58">
        <v>24771584</v>
      </c>
    </row>
    <row r="35" spans="1:7" x14ac:dyDescent="0.2">
      <c r="A35" s="54">
        <v>27</v>
      </c>
      <c r="B35" s="55" t="s">
        <v>66</v>
      </c>
      <c r="C35" s="56" t="s">
        <v>67</v>
      </c>
      <c r="D35" s="57">
        <v>143449</v>
      </c>
      <c r="E35" s="57">
        <v>25566231</v>
      </c>
      <c r="F35" s="57">
        <v>4463525</v>
      </c>
      <c r="G35" s="58">
        <v>30173205</v>
      </c>
    </row>
    <row r="36" spans="1:7" x14ac:dyDescent="0.2">
      <c r="A36" s="54">
        <v>84</v>
      </c>
      <c r="B36" s="55" t="s">
        <v>68</v>
      </c>
      <c r="C36" s="56" t="s">
        <v>69</v>
      </c>
      <c r="D36" s="57" t="s">
        <v>110</v>
      </c>
      <c r="E36" s="57" t="s">
        <v>110</v>
      </c>
      <c r="F36" s="57" t="s">
        <v>110</v>
      </c>
      <c r="G36" s="58">
        <v>24356852</v>
      </c>
    </row>
    <row r="37" spans="1:7" x14ac:dyDescent="0.2">
      <c r="A37" s="54">
        <v>28</v>
      </c>
      <c r="B37" s="55" t="s">
        <v>70</v>
      </c>
      <c r="C37" s="56" t="s">
        <v>71</v>
      </c>
      <c r="D37" s="57">
        <v>0</v>
      </c>
      <c r="E37" s="57">
        <v>18451491</v>
      </c>
      <c r="F37" s="57">
        <v>1968830.2</v>
      </c>
      <c r="G37" s="58">
        <v>20420321.199999999</v>
      </c>
    </row>
    <row r="38" spans="1:7" x14ac:dyDescent="0.2">
      <c r="A38" s="54">
        <v>24</v>
      </c>
      <c r="B38" s="55" t="s">
        <v>72</v>
      </c>
      <c r="C38" s="56" t="s">
        <v>73</v>
      </c>
      <c r="D38" s="57" t="s">
        <v>110</v>
      </c>
      <c r="E38" s="57" t="s">
        <v>110</v>
      </c>
      <c r="F38" s="57" t="s">
        <v>110</v>
      </c>
      <c r="G38" s="58" t="s">
        <v>110</v>
      </c>
    </row>
    <row r="39" spans="1:7" x14ac:dyDescent="0.2">
      <c r="A39" s="54">
        <v>53</v>
      </c>
      <c r="B39" s="55" t="s">
        <v>74</v>
      </c>
      <c r="C39" s="56" t="s">
        <v>75</v>
      </c>
      <c r="D39" s="57" t="s">
        <v>110</v>
      </c>
      <c r="E39" s="57" t="s">
        <v>110</v>
      </c>
      <c r="F39" s="57" t="s">
        <v>110</v>
      </c>
      <c r="G39" s="58" t="s">
        <v>110</v>
      </c>
    </row>
    <row r="40" spans="1:7" x14ac:dyDescent="0.2">
      <c r="A40" s="54">
        <v>76</v>
      </c>
      <c r="B40" s="55" t="s">
        <v>76</v>
      </c>
      <c r="C40" s="56" t="s">
        <v>77</v>
      </c>
      <c r="D40" s="57" t="s">
        <v>110</v>
      </c>
      <c r="E40" s="57" t="s">
        <v>110</v>
      </c>
      <c r="F40" s="57">
        <v>2677891</v>
      </c>
      <c r="G40" s="58" t="s">
        <v>110</v>
      </c>
    </row>
    <row r="41" spans="1:7" x14ac:dyDescent="0.2">
      <c r="A41" s="54">
        <v>76</v>
      </c>
      <c r="B41" s="55" t="s">
        <v>78</v>
      </c>
      <c r="C41" s="56" t="s">
        <v>79</v>
      </c>
      <c r="D41" s="57">
        <v>1467993</v>
      </c>
      <c r="E41" s="57">
        <v>58754969</v>
      </c>
      <c r="F41" s="57">
        <v>11084958</v>
      </c>
      <c r="G41" s="58">
        <v>71307920</v>
      </c>
    </row>
    <row r="42" spans="1:7" x14ac:dyDescent="0.2">
      <c r="A42" s="54">
        <v>76</v>
      </c>
      <c r="B42" s="55" t="s">
        <v>80</v>
      </c>
      <c r="C42" s="56" t="s">
        <v>81</v>
      </c>
      <c r="D42" s="57">
        <v>497954</v>
      </c>
      <c r="E42" s="57">
        <v>16645528</v>
      </c>
      <c r="F42" s="57">
        <v>1528608</v>
      </c>
      <c r="G42" s="58">
        <v>18672090</v>
      </c>
    </row>
    <row r="43" spans="1:7" x14ac:dyDescent="0.2">
      <c r="A43" s="54">
        <v>75</v>
      </c>
      <c r="B43" s="55" t="s">
        <v>82</v>
      </c>
      <c r="C43" s="56" t="s">
        <v>83</v>
      </c>
      <c r="D43" s="57">
        <v>2224457</v>
      </c>
      <c r="E43" s="57">
        <v>70419383</v>
      </c>
      <c r="F43" s="57">
        <v>5644656</v>
      </c>
      <c r="G43" s="58">
        <v>78288496</v>
      </c>
    </row>
    <row r="44" spans="1:7" x14ac:dyDescent="0.2">
      <c r="A44" s="54">
        <v>76</v>
      </c>
      <c r="B44" s="55" t="s">
        <v>84</v>
      </c>
      <c r="C44" s="56" t="s">
        <v>85</v>
      </c>
      <c r="D44" s="57" t="s">
        <v>110</v>
      </c>
      <c r="E44" s="57">
        <v>82392582.969999999</v>
      </c>
      <c r="F44" s="57">
        <v>7459235.6399999997</v>
      </c>
      <c r="G44" s="58">
        <v>89851818.609999999</v>
      </c>
    </row>
    <row r="45" spans="1:7" x14ac:dyDescent="0.2">
      <c r="A45" s="54">
        <v>53</v>
      </c>
      <c r="B45" s="55" t="s">
        <v>86</v>
      </c>
      <c r="C45" s="56" t="s">
        <v>87</v>
      </c>
      <c r="D45" s="57">
        <v>413148</v>
      </c>
      <c r="E45" s="57">
        <v>33852602</v>
      </c>
      <c r="F45" s="57">
        <v>2779738</v>
      </c>
      <c r="G45" s="58">
        <v>37045488</v>
      </c>
    </row>
    <row r="46" spans="1:7" x14ac:dyDescent="0.2">
      <c r="A46" s="54">
        <v>24</v>
      </c>
      <c r="B46" s="55" t="s">
        <v>88</v>
      </c>
      <c r="C46" s="56" t="s">
        <v>89</v>
      </c>
      <c r="D46" s="57">
        <v>1221268</v>
      </c>
      <c r="E46" s="57">
        <v>10092242</v>
      </c>
      <c r="F46" s="57">
        <v>1365095</v>
      </c>
      <c r="G46" s="58">
        <v>12678605</v>
      </c>
    </row>
    <row r="47" spans="1:7" x14ac:dyDescent="0.2">
      <c r="A47" s="54">
        <v>24</v>
      </c>
      <c r="B47" s="55" t="s">
        <v>90</v>
      </c>
      <c r="C47" s="56" t="s">
        <v>91</v>
      </c>
      <c r="D47" s="57">
        <v>8811619</v>
      </c>
      <c r="E47" s="57">
        <v>10938433</v>
      </c>
      <c r="F47" s="57">
        <v>2196443</v>
      </c>
      <c r="G47" s="58" t="s">
        <v>110</v>
      </c>
    </row>
    <row r="48" spans="1:7" x14ac:dyDescent="0.2">
      <c r="A48" s="54">
        <v>84</v>
      </c>
      <c r="B48" s="55" t="s">
        <v>92</v>
      </c>
      <c r="C48" s="56" t="s">
        <v>93</v>
      </c>
      <c r="D48" s="57" t="s">
        <v>110</v>
      </c>
      <c r="E48" s="57">
        <v>49726677</v>
      </c>
      <c r="F48" s="57" t="s">
        <v>110</v>
      </c>
      <c r="G48" s="58" t="s">
        <v>110</v>
      </c>
    </row>
    <row r="49" spans="1:7" x14ac:dyDescent="0.2">
      <c r="A49" s="54">
        <v>27</v>
      </c>
      <c r="B49" s="55" t="s">
        <v>94</v>
      </c>
      <c r="C49" s="56" t="s">
        <v>95</v>
      </c>
      <c r="D49" s="57">
        <v>6039</v>
      </c>
      <c r="E49" s="57">
        <v>7914530</v>
      </c>
      <c r="F49" s="57">
        <v>1204606</v>
      </c>
      <c r="G49" s="58">
        <v>9125175</v>
      </c>
    </row>
    <row r="50" spans="1:7" x14ac:dyDescent="0.2">
      <c r="A50" s="54">
        <v>75</v>
      </c>
      <c r="B50" s="55" t="s">
        <v>96</v>
      </c>
      <c r="C50" s="56" t="s">
        <v>97</v>
      </c>
      <c r="D50" s="57">
        <v>618300</v>
      </c>
      <c r="E50" s="57">
        <v>22568523</v>
      </c>
      <c r="F50" s="57">
        <v>199308</v>
      </c>
      <c r="G50" s="58">
        <v>23386130</v>
      </c>
    </row>
    <row r="51" spans="1:7" x14ac:dyDescent="0.2">
      <c r="A51" s="54">
        <v>24</v>
      </c>
      <c r="B51" s="55" t="s">
        <v>98</v>
      </c>
      <c r="C51" s="56" t="s">
        <v>99</v>
      </c>
      <c r="D51" s="57">
        <v>2153641</v>
      </c>
      <c r="E51" s="57">
        <v>11550151</v>
      </c>
      <c r="F51" s="57">
        <v>2728255</v>
      </c>
      <c r="G51" s="58">
        <v>16432047</v>
      </c>
    </row>
    <row r="52" spans="1:7" x14ac:dyDescent="0.2">
      <c r="A52" s="54">
        <v>84</v>
      </c>
      <c r="B52" s="55" t="s">
        <v>100</v>
      </c>
      <c r="C52" s="56" t="s">
        <v>101</v>
      </c>
      <c r="D52" s="57">
        <v>506944</v>
      </c>
      <c r="E52" s="57">
        <v>27146391</v>
      </c>
      <c r="F52" s="57">
        <v>3428338</v>
      </c>
      <c r="G52" s="58">
        <v>31081673</v>
      </c>
    </row>
    <row r="53" spans="1:7" x14ac:dyDescent="0.2">
      <c r="A53" s="54">
        <v>84</v>
      </c>
      <c r="B53" s="55" t="s">
        <v>102</v>
      </c>
      <c r="C53" s="56" t="s">
        <v>103</v>
      </c>
      <c r="D53" s="57">
        <v>17249.509999999998</v>
      </c>
      <c r="E53" s="57">
        <v>9488504.3900000006</v>
      </c>
      <c r="F53" s="57">
        <v>1244474.3999999999</v>
      </c>
      <c r="G53" s="58">
        <v>10750228.300000001</v>
      </c>
    </row>
    <row r="54" spans="1:7" x14ac:dyDescent="0.2">
      <c r="A54" s="54">
        <v>52</v>
      </c>
      <c r="B54" s="55" t="s">
        <v>104</v>
      </c>
      <c r="C54" s="56" t="s">
        <v>105</v>
      </c>
      <c r="D54" s="57">
        <v>1067590</v>
      </c>
      <c r="E54" s="57">
        <v>26249389</v>
      </c>
      <c r="F54" s="57">
        <v>1901109</v>
      </c>
      <c r="G54" s="58">
        <v>31218088</v>
      </c>
    </row>
    <row r="55" spans="1:7" x14ac:dyDescent="0.2">
      <c r="A55" s="54">
        <v>24</v>
      </c>
      <c r="B55" s="55" t="s">
        <v>106</v>
      </c>
      <c r="C55" s="56" t="s">
        <v>107</v>
      </c>
      <c r="D55" s="57" t="s">
        <v>110</v>
      </c>
      <c r="E55" s="57" t="s">
        <v>110</v>
      </c>
      <c r="F55" s="57" t="s">
        <v>110</v>
      </c>
      <c r="G55" s="58" t="s">
        <v>110</v>
      </c>
    </row>
    <row r="56" spans="1:7" x14ac:dyDescent="0.2">
      <c r="A56" s="54">
        <v>76</v>
      </c>
      <c r="B56" s="55" t="s">
        <v>108</v>
      </c>
      <c r="C56" s="56" t="s">
        <v>109</v>
      </c>
      <c r="D56" s="57" t="s">
        <v>110</v>
      </c>
      <c r="E56" s="57" t="s">
        <v>110</v>
      </c>
      <c r="F56" s="57" t="s">
        <v>110</v>
      </c>
      <c r="G56" s="58" t="s">
        <v>110</v>
      </c>
    </row>
    <row r="57" spans="1:7" x14ac:dyDescent="0.2">
      <c r="A57" s="54">
        <v>75</v>
      </c>
      <c r="B57" s="55" t="s">
        <v>111</v>
      </c>
      <c r="C57" s="56" t="s">
        <v>112</v>
      </c>
      <c r="D57" s="57">
        <v>890354</v>
      </c>
      <c r="E57" s="57">
        <v>21549358</v>
      </c>
      <c r="F57" s="57">
        <v>276075</v>
      </c>
      <c r="G57" s="58">
        <v>22715787</v>
      </c>
    </row>
    <row r="58" spans="1:7" x14ac:dyDescent="0.2">
      <c r="A58" s="54">
        <v>76</v>
      </c>
      <c r="B58" s="55" t="s">
        <v>113</v>
      </c>
      <c r="C58" s="56" t="s">
        <v>114</v>
      </c>
      <c r="D58" s="57" t="s">
        <v>110</v>
      </c>
      <c r="E58" s="57">
        <v>3885399.49</v>
      </c>
      <c r="F58" s="57" t="s">
        <v>110</v>
      </c>
      <c r="G58" s="58">
        <v>3885399.49</v>
      </c>
    </row>
    <row r="59" spans="1:7" x14ac:dyDescent="0.2">
      <c r="A59" s="54">
        <v>52</v>
      </c>
      <c r="B59" s="55" t="s">
        <v>115</v>
      </c>
      <c r="C59" s="56" t="s">
        <v>116</v>
      </c>
      <c r="D59" s="57" t="s">
        <v>110</v>
      </c>
      <c r="E59" s="57" t="s">
        <v>110</v>
      </c>
      <c r="F59" s="57" t="s">
        <v>110</v>
      </c>
      <c r="G59" s="58" t="s">
        <v>110</v>
      </c>
    </row>
    <row r="60" spans="1:7" x14ac:dyDescent="0.2">
      <c r="A60" s="54">
        <v>28</v>
      </c>
      <c r="B60" s="55" t="s">
        <v>117</v>
      </c>
      <c r="C60" s="56" t="s">
        <v>118</v>
      </c>
      <c r="D60" s="57">
        <v>3211277</v>
      </c>
      <c r="E60" s="57">
        <v>15789869</v>
      </c>
      <c r="F60" s="57">
        <v>3171533</v>
      </c>
      <c r="G60" s="58">
        <v>22172679</v>
      </c>
    </row>
    <row r="61" spans="1:7" x14ac:dyDescent="0.2">
      <c r="A61" s="54">
        <v>44</v>
      </c>
      <c r="B61" s="55" t="s">
        <v>119</v>
      </c>
      <c r="C61" s="56" t="s">
        <v>120</v>
      </c>
      <c r="D61" s="57">
        <v>395907</v>
      </c>
      <c r="E61" s="57">
        <v>12229256</v>
      </c>
      <c r="F61" s="57">
        <v>1644074</v>
      </c>
      <c r="G61" s="58">
        <v>14269237</v>
      </c>
    </row>
    <row r="62" spans="1:7" x14ac:dyDescent="0.2">
      <c r="A62" s="54">
        <v>44</v>
      </c>
      <c r="B62" s="55" t="s">
        <v>121</v>
      </c>
      <c r="C62" s="56" t="s">
        <v>122</v>
      </c>
      <c r="D62" s="57">
        <v>177205</v>
      </c>
      <c r="E62" s="57">
        <v>5968921</v>
      </c>
      <c r="F62" s="57">
        <v>1072830</v>
      </c>
      <c r="G62" s="58">
        <v>7218956</v>
      </c>
    </row>
    <row r="63" spans="1:7" x14ac:dyDescent="0.2">
      <c r="A63" s="54">
        <v>52</v>
      </c>
      <c r="B63" s="55" t="s">
        <v>123</v>
      </c>
      <c r="C63" s="56" t="s">
        <v>124</v>
      </c>
      <c r="D63" s="57">
        <v>434</v>
      </c>
      <c r="E63" s="57">
        <v>539856</v>
      </c>
      <c r="F63" s="57">
        <v>35187</v>
      </c>
      <c r="G63" s="58">
        <v>575477</v>
      </c>
    </row>
    <row r="64" spans="1:7" x14ac:dyDescent="0.2">
      <c r="A64" s="54">
        <v>44</v>
      </c>
      <c r="B64" s="55" t="s">
        <v>125</v>
      </c>
      <c r="C64" s="56" t="s">
        <v>126</v>
      </c>
      <c r="D64" s="57">
        <v>1003194</v>
      </c>
      <c r="E64" s="57">
        <v>34296192</v>
      </c>
      <c r="F64" s="57">
        <v>1868818</v>
      </c>
      <c r="G64" s="58">
        <v>37168204</v>
      </c>
    </row>
    <row r="65" spans="1:7" x14ac:dyDescent="0.2">
      <c r="A65" s="54">
        <v>44</v>
      </c>
      <c r="B65" s="55" t="s">
        <v>127</v>
      </c>
      <c r="C65" s="56" t="s">
        <v>128</v>
      </c>
      <c r="D65" s="57" t="s">
        <v>110</v>
      </c>
      <c r="E65" s="57" t="s">
        <v>110</v>
      </c>
      <c r="F65" s="57" t="s">
        <v>110</v>
      </c>
      <c r="G65" s="58" t="s">
        <v>110</v>
      </c>
    </row>
    <row r="66" spans="1:7" x14ac:dyDescent="0.2">
      <c r="A66" s="54">
        <v>53</v>
      </c>
      <c r="B66" s="55" t="s">
        <v>129</v>
      </c>
      <c r="C66" s="56" t="s">
        <v>130</v>
      </c>
      <c r="D66" s="57">
        <v>3339621</v>
      </c>
      <c r="E66" s="57">
        <v>24152149</v>
      </c>
      <c r="F66" s="57">
        <v>3450402</v>
      </c>
      <c r="G66" s="58">
        <v>30942172</v>
      </c>
    </row>
    <row r="67" spans="1:7" x14ac:dyDescent="0.2">
      <c r="A67" s="54">
        <v>44</v>
      </c>
      <c r="B67" s="55" t="s">
        <v>131</v>
      </c>
      <c r="C67" s="56" t="s">
        <v>132</v>
      </c>
      <c r="D67" s="57">
        <v>2304683</v>
      </c>
      <c r="E67" s="57">
        <v>31922900</v>
      </c>
      <c r="F67" s="57">
        <v>9536314</v>
      </c>
      <c r="G67" s="58">
        <v>43763897</v>
      </c>
    </row>
    <row r="68" spans="1:7" x14ac:dyDescent="0.2">
      <c r="A68" s="54">
        <v>27</v>
      </c>
      <c r="B68" s="55" t="s">
        <v>133</v>
      </c>
      <c r="C68" s="56" t="s">
        <v>134</v>
      </c>
      <c r="D68" s="57">
        <v>304826</v>
      </c>
      <c r="E68" s="57">
        <v>12025720</v>
      </c>
      <c r="F68" s="57">
        <v>830975</v>
      </c>
      <c r="G68" s="58">
        <v>13161521</v>
      </c>
    </row>
    <row r="69" spans="1:7" x14ac:dyDescent="0.2">
      <c r="A69" s="54">
        <v>32</v>
      </c>
      <c r="B69" s="55" t="s">
        <v>135</v>
      </c>
      <c r="C69" s="56" t="s">
        <v>136</v>
      </c>
      <c r="D69" s="57">
        <v>9244311</v>
      </c>
      <c r="E69" s="57">
        <v>86357945</v>
      </c>
      <c r="F69" s="57">
        <v>15128404</v>
      </c>
      <c r="G69" s="58">
        <v>110730660</v>
      </c>
    </row>
    <row r="70" spans="1:7" x14ac:dyDescent="0.2">
      <c r="A70" s="54">
        <v>32</v>
      </c>
      <c r="B70" s="55" t="s">
        <v>137</v>
      </c>
      <c r="C70" s="56" t="s">
        <v>138</v>
      </c>
      <c r="D70" s="57">
        <v>1455487</v>
      </c>
      <c r="E70" s="57">
        <v>18990164</v>
      </c>
      <c r="F70" s="57">
        <v>2680175</v>
      </c>
      <c r="G70" s="58">
        <v>23125826</v>
      </c>
    </row>
    <row r="71" spans="1:7" x14ac:dyDescent="0.2">
      <c r="A71" s="54">
        <v>28</v>
      </c>
      <c r="B71" s="55" t="s">
        <v>139</v>
      </c>
      <c r="C71" s="56" t="s">
        <v>140</v>
      </c>
      <c r="D71" s="57">
        <v>239420</v>
      </c>
      <c r="E71" s="57">
        <v>13720812</v>
      </c>
      <c r="F71" s="57">
        <v>1432538</v>
      </c>
      <c r="G71" s="58">
        <v>15392770</v>
      </c>
    </row>
    <row r="72" spans="1:7" x14ac:dyDescent="0.2">
      <c r="A72" s="54">
        <v>32</v>
      </c>
      <c r="B72" s="55" t="s">
        <v>141</v>
      </c>
      <c r="C72" s="56" t="s">
        <v>142</v>
      </c>
      <c r="D72" s="57">
        <v>4333384</v>
      </c>
      <c r="E72" s="57">
        <v>97169380</v>
      </c>
      <c r="F72" s="57">
        <v>12621393</v>
      </c>
      <c r="G72" s="58">
        <v>114124157</v>
      </c>
    </row>
    <row r="73" spans="1:7" x14ac:dyDescent="0.2">
      <c r="A73" s="54">
        <v>84</v>
      </c>
      <c r="B73" s="55" t="s">
        <v>143</v>
      </c>
      <c r="C73" s="56" t="s">
        <v>144</v>
      </c>
      <c r="D73" s="57">
        <v>0</v>
      </c>
      <c r="E73" s="57">
        <v>29699087</v>
      </c>
      <c r="F73" s="57">
        <v>5517064</v>
      </c>
      <c r="G73" s="58">
        <v>35216152</v>
      </c>
    </row>
    <row r="74" spans="1:7" x14ac:dyDescent="0.2">
      <c r="A74" s="54">
        <v>75</v>
      </c>
      <c r="B74" s="55" t="s">
        <v>145</v>
      </c>
      <c r="C74" s="56" t="s">
        <v>146</v>
      </c>
      <c r="D74" s="57">
        <v>3809664</v>
      </c>
      <c r="E74" s="57">
        <v>22927383</v>
      </c>
      <c r="F74" s="57">
        <v>6521206</v>
      </c>
      <c r="G74" s="58">
        <v>33258253</v>
      </c>
    </row>
    <row r="75" spans="1:7" x14ac:dyDescent="0.2">
      <c r="A75" s="54">
        <v>76</v>
      </c>
      <c r="B75" s="55" t="s">
        <v>147</v>
      </c>
      <c r="C75" s="56" t="s">
        <v>148</v>
      </c>
      <c r="D75" s="57" t="s">
        <v>110</v>
      </c>
      <c r="E75" s="57" t="s">
        <v>110</v>
      </c>
      <c r="F75" s="57" t="s">
        <v>110</v>
      </c>
      <c r="G75" s="58" t="s">
        <v>110</v>
      </c>
    </row>
    <row r="76" spans="1:7" x14ac:dyDescent="0.2">
      <c r="A76" s="54">
        <v>76</v>
      </c>
      <c r="B76" s="55" t="s">
        <v>149</v>
      </c>
      <c r="C76" s="56" t="s">
        <v>150</v>
      </c>
      <c r="D76" s="57">
        <v>164890</v>
      </c>
      <c r="E76" s="57">
        <v>25028097</v>
      </c>
      <c r="F76" s="57">
        <v>2510457</v>
      </c>
      <c r="G76" s="58">
        <v>27703444</v>
      </c>
    </row>
    <row r="77" spans="1:7" x14ac:dyDescent="0.2">
      <c r="A77" s="54">
        <v>44</v>
      </c>
      <c r="B77" s="55" t="s">
        <v>151</v>
      </c>
      <c r="C77" s="56" t="s">
        <v>152</v>
      </c>
      <c r="D77" s="57">
        <v>854489</v>
      </c>
      <c r="E77" s="57">
        <v>25528342</v>
      </c>
      <c r="F77" s="57">
        <v>5341611</v>
      </c>
      <c r="G77" s="58">
        <v>31724442</v>
      </c>
    </row>
    <row r="78" spans="1:7" x14ac:dyDescent="0.2">
      <c r="A78" s="54">
        <v>44</v>
      </c>
      <c r="B78" s="55" t="s">
        <v>153</v>
      </c>
      <c r="C78" s="56" t="s">
        <v>154</v>
      </c>
      <c r="D78" s="57">
        <v>602425</v>
      </c>
      <c r="E78" s="57">
        <v>18973177</v>
      </c>
      <c r="F78" s="57">
        <v>2787795</v>
      </c>
      <c r="G78" s="58">
        <v>22363397</v>
      </c>
    </row>
    <row r="79" spans="1:7" x14ac:dyDescent="0.2">
      <c r="A79" s="54">
        <v>84</v>
      </c>
      <c r="B79" s="55" t="s">
        <v>155</v>
      </c>
      <c r="C79" s="56" t="s">
        <v>156</v>
      </c>
      <c r="D79" s="57" t="s">
        <v>110</v>
      </c>
      <c r="E79" s="57" t="s">
        <v>110</v>
      </c>
      <c r="F79" s="57" t="s">
        <v>110</v>
      </c>
      <c r="G79" s="58">
        <v>44891162</v>
      </c>
    </row>
    <row r="80" spans="1:7" x14ac:dyDescent="0.2">
      <c r="A80" s="54">
        <v>27</v>
      </c>
      <c r="B80" s="55" t="s">
        <v>157</v>
      </c>
      <c r="C80" s="56" t="s">
        <v>158</v>
      </c>
      <c r="D80" s="57">
        <v>438728</v>
      </c>
      <c r="E80" s="57">
        <v>7673644</v>
      </c>
      <c r="F80" s="57">
        <v>815482</v>
      </c>
      <c r="G80" s="58">
        <v>8927854</v>
      </c>
    </row>
    <row r="81" spans="1:7" x14ac:dyDescent="0.2">
      <c r="A81" s="54">
        <v>27</v>
      </c>
      <c r="B81" s="55" t="s">
        <v>159</v>
      </c>
      <c r="C81" s="56" t="s">
        <v>160</v>
      </c>
      <c r="D81" s="57">
        <v>886905.78</v>
      </c>
      <c r="E81" s="57">
        <v>31043269.780000001</v>
      </c>
      <c r="F81" s="57">
        <v>3225303.2</v>
      </c>
      <c r="G81" s="58">
        <v>35155478.759999998</v>
      </c>
    </row>
    <row r="82" spans="1:7" x14ac:dyDescent="0.2">
      <c r="A82" s="54">
        <v>52</v>
      </c>
      <c r="B82" s="55" t="s">
        <v>161</v>
      </c>
      <c r="C82" s="56" t="s">
        <v>162</v>
      </c>
      <c r="D82" s="57">
        <v>2546139</v>
      </c>
      <c r="E82" s="57">
        <v>14105659</v>
      </c>
      <c r="F82" s="57">
        <v>1936682</v>
      </c>
      <c r="G82" s="58">
        <v>18588480</v>
      </c>
    </row>
    <row r="83" spans="1:7" x14ac:dyDescent="0.2">
      <c r="A83" s="54">
        <v>84</v>
      </c>
      <c r="B83" s="55" t="s">
        <v>163</v>
      </c>
      <c r="C83" s="56" t="s">
        <v>164</v>
      </c>
      <c r="D83" s="57" t="s">
        <v>110</v>
      </c>
      <c r="E83" s="57" t="s">
        <v>110</v>
      </c>
      <c r="F83" s="57" t="s">
        <v>110</v>
      </c>
      <c r="G83" s="58">
        <v>17688459</v>
      </c>
    </row>
    <row r="84" spans="1:7" x14ac:dyDescent="0.2">
      <c r="A84" s="54">
        <v>84</v>
      </c>
      <c r="B84" s="55" t="s">
        <v>165</v>
      </c>
      <c r="C84" s="56" t="s">
        <v>166</v>
      </c>
      <c r="D84" s="57">
        <v>215442</v>
      </c>
      <c r="E84" s="57">
        <v>25767247</v>
      </c>
      <c r="F84" s="57">
        <v>2324527</v>
      </c>
      <c r="G84" s="58">
        <v>28307216</v>
      </c>
    </row>
    <row r="85" spans="1:7" x14ac:dyDescent="0.2">
      <c r="A85" s="54">
        <v>11</v>
      </c>
      <c r="B85" s="55" t="s">
        <v>167</v>
      </c>
      <c r="C85" s="56" t="s">
        <v>168</v>
      </c>
      <c r="D85" s="57" t="s">
        <v>110</v>
      </c>
      <c r="E85" s="57" t="s">
        <v>110</v>
      </c>
      <c r="F85" s="57" t="s">
        <v>110</v>
      </c>
      <c r="G85" s="58" t="s">
        <v>110</v>
      </c>
    </row>
    <row r="86" spans="1:7" x14ac:dyDescent="0.2">
      <c r="A86" s="54">
        <v>28</v>
      </c>
      <c r="B86" s="55" t="s">
        <v>169</v>
      </c>
      <c r="C86" s="56" t="s">
        <v>170</v>
      </c>
      <c r="D86" s="57">
        <v>3904778</v>
      </c>
      <c r="E86" s="57">
        <v>55068024</v>
      </c>
      <c r="F86" s="57">
        <v>9867789</v>
      </c>
      <c r="G86" s="58">
        <v>68840591</v>
      </c>
    </row>
    <row r="87" spans="1:7" x14ac:dyDescent="0.2">
      <c r="A87" s="54">
        <v>11</v>
      </c>
      <c r="B87" s="55" t="s">
        <v>171</v>
      </c>
      <c r="C87" s="56" t="s">
        <v>172</v>
      </c>
      <c r="D87" s="57">
        <v>328360</v>
      </c>
      <c r="E87" s="57">
        <v>28281200</v>
      </c>
      <c r="F87" s="57">
        <v>3768439</v>
      </c>
      <c r="G87" s="58">
        <v>32377999</v>
      </c>
    </row>
    <row r="88" spans="1:7" x14ac:dyDescent="0.2">
      <c r="A88" s="54">
        <v>11</v>
      </c>
      <c r="B88" s="55" t="s">
        <v>173</v>
      </c>
      <c r="C88" s="56" t="s">
        <v>174</v>
      </c>
      <c r="D88" s="57" t="s">
        <v>110</v>
      </c>
      <c r="E88" s="57" t="s">
        <v>110</v>
      </c>
      <c r="F88" s="57" t="s">
        <v>110</v>
      </c>
      <c r="G88" s="58" t="s">
        <v>110</v>
      </c>
    </row>
    <row r="89" spans="1:7" x14ac:dyDescent="0.2">
      <c r="A89" s="54">
        <v>75</v>
      </c>
      <c r="B89" s="55" t="s">
        <v>175</v>
      </c>
      <c r="C89" s="56" t="s">
        <v>176</v>
      </c>
      <c r="D89" s="57">
        <v>107004.47</v>
      </c>
      <c r="E89" s="57">
        <v>17770564.490000002</v>
      </c>
      <c r="F89" s="57">
        <v>406693.05</v>
      </c>
      <c r="G89" s="58">
        <v>18284262.010000002</v>
      </c>
    </row>
    <row r="90" spans="1:7" x14ac:dyDescent="0.2">
      <c r="A90" s="54">
        <v>32</v>
      </c>
      <c r="B90" s="55" t="s">
        <v>177</v>
      </c>
      <c r="C90" s="56" t="s">
        <v>178</v>
      </c>
      <c r="D90" s="57">
        <v>10415570</v>
      </c>
      <c r="E90" s="57">
        <v>27026761</v>
      </c>
      <c r="F90" s="57">
        <v>181827</v>
      </c>
      <c r="G90" s="58">
        <v>37624158</v>
      </c>
    </row>
    <row r="91" spans="1:7" x14ac:dyDescent="0.2">
      <c r="A91" s="54">
        <v>76</v>
      </c>
      <c r="B91" s="55" t="s">
        <v>179</v>
      </c>
      <c r="C91" s="56" t="s">
        <v>180</v>
      </c>
      <c r="D91" s="57">
        <v>315166</v>
      </c>
      <c r="E91" s="57">
        <v>24240026</v>
      </c>
      <c r="F91" s="57">
        <v>2140747</v>
      </c>
      <c r="G91" s="58">
        <v>26695939</v>
      </c>
    </row>
    <row r="92" spans="1:7" x14ac:dyDescent="0.2">
      <c r="A92" s="54">
        <v>76</v>
      </c>
      <c r="B92" s="55" t="s">
        <v>181</v>
      </c>
      <c r="C92" s="56" t="s">
        <v>182</v>
      </c>
      <c r="D92" s="57" t="s">
        <v>110</v>
      </c>
      <c r="E92" s="57" t="s">
        <v>110</v>
      </c>
      <c r="F92" s="57" t="s">
        <v>110</v>
      </c>
      <c r="G92" s="58" t="s">
        <v>110</v>
      </c>
    </row>
    <row r="93" spans="1:7" x14ac:dyDescent="0.2">
      <c r="A93" s="54">
        <v>93</v>
      </c>
      <c r="B93" s="55" t="s">
        <v>183</v>
      </c>
      <c r="C93" s="56" t="s">
        <v>184</v>
      </c>
      <c r="D93" s="57">
        <v>963221</v>
      </c>
      <c r="E93" s="57">
        <v>48107882</v>
      </c>
      <c r="F93" s="57">
        <v>6828999</v>
      </c>
      <c r="G93" s="58">
        <v>55900102</v>
      </c>
    </row>
    <row r="94" spans="1:7" x14ac:dyDescent="0.2">
      <c r="A94" s="54">
        <v>93</v>
      </c>
      <c r="B94" s="55" t="s">
        <v>185</v>
      </c>
      <c r="C94" s="56" t="s">
        <v>186</v>
      </c>
      <c r="D94" s="57" t="s">
        <v>110</v>
      </c>
      <c r="E94" s="57">
        <v>18965306</v>
      </c>
      <c r="F94" s="57" t="s">
        <v>110</v>
      </c>
      <c r="G94" s="58" t="s">
        <v>110</v>
      </c>
    </row>
    <row r="95" spans="1:7" x14ac:dyDescent="0.2">
      <c r="A95" s="54">
        <v>52</v>
      </c>
      <c r="B95" s="55" t="s">
        <v>187</v>
      </c>
      <c r="C95" s="56" t="s">
        <v>188</v>
      </c>
      <c r="D95" s="57">
        <v>0</v>
      </c>
      <c r="E95" s="57">
        <v>15422068</v>
      </c>
      <c r="F95" s="57">
        <v>3703469</v>
      </c>
      <c r="G95" s="58">
        <v>19125536</v>
      </c>
    </row>
    <row r="96" spans="1:7" x14ac:dyDescent="0.2">
      <c r="A96" s="54">
        <v>75</v>
      </c>
      <c r="B96" s="55" t="s">
        <v>189</v>
      </c>
      <c r="C96" s="56" t="s">
        <v>190</v>
      </c>
      <c r="D96" s="57">
        <v>936024.18</v>
      </c>
      <c r="E96" s="57">
        <v>15951280.91</v>
      </c>
      <c r="F96" s="57">
        <v>2069684.48</v>
      </c>
      <c r="G96" s="58">
        <v>18956989.57</v>
      </c>
    </row>
    <row r="97" spans="1:7" x14ac:dyDescent="0.2">
      <c r="A97" s="54">
        <v>75</v>
      </c>
      <c r="B97" s="55" t="s">
        <v>191</v>
      </c>
      <c r="C97" s="56" t="s">
        <v>192</v>
      </c>
      <c r="D97" s="57">
        <v>5386925</v>
      </c>
      <c r="E97" s="57">
        <v>16150854</v>
      </c>
      <c r="F97" s="57">
        <v>3405731</v>
      </c>
      <c r="G97" s="58">
        <v>24943510</v>
      </c>
    </row>
    <row r="98" spans="1:7" x14ac:dyDescent="0.2">
      <c r="A98" s="54">
        <v>44</v>
      </c>
      <c r="B98" s="55" t="s">
        <v>193</v>
      </c>
      <c r="C98" s="56" t="s">
        <v>194</v>
      </c>
      <c r="D98" s="57">
        <v>239761</v>
      </c>
      <c r="E98" s="57">
        <v>12784385</v>
      </c>
      <c r="F98" s="57">
        <v>392092</v>
      </c>
      <c r="G98" s="58">
        <v>13416238</v>
      </c>
    </row>
    <row r="99" spans="1:7" x14ac:dyDescent="0.2">
      <c r="A99" s="54">
        <v>27</v>
      </c>
      <c r="B99" s="55" t="s">
        <v>195</v>
      </c>
      <c r="C99" s="56" t="s">
        <v>196</v>
      </c>
      <c r="D99" s="57" t="s">
        <v>110</v>
      </c>
      <c r="E99" s="57" t="s">
        <v>110</v>
      </c>
      <c r="F99" s="57" t="s">
        <v>110</v>
      </c>
      <c r="G99" s="58" t="s">
        <v>110</v>
      </c>
    </row>
    <row r="100" spans="1:7" x14ac:dyDescent="0.2">
      <c r="A100" s="54">
        <v>27</v>
      </c>
      <c r="B100" s="55" t="s">
        <v>197</v>
      </c>
      <c r="C100" s="56" t="s">
        <v>198</v>
      </c>
      <c r="D100" s="57">
        <v>677902</v>
      </c>
      <c r="E100" s="57">
        <v>5329307</v>
      </c>
      <c r="F100" s="57">
        <v>625575</v>
      </c>
      <c r="G100" s="58">
        <v>6632784</v>
      </c>
    </row>
    <row r="101" spans="1:7" x14ac:dyDescent="0.2">
      <c r="A101" s="54">
        <v>11</v>
      </c>
      <c r="B101" s="55" t="s">
        <v>199</v>
      </c>
      <c r="C101" s="56" t="s">
        <v>200</v>
      </c>
      <c r="D101" s="57">
        <v>903468</v>
      </c>
      <c r="E101" s="57">
        <v>17236225</v>
      </c>
      <c r="F101" s="57">
        <v>5101661</v>
      </c>
      <c r="G101" s="58">
        <v>23241354</v>
      </c>
    </row>
    <row r="102" spans="1:7" x14ac:dyDescent="0.2">
      <c r="A102" s="54">
        <v>11</v>
      </c>
      <c r="B102" s="55" t="s">
        <v>201</v>
      </c>
      <c r="C102" s="56" t="s">
        <v>202</v>
      </c>
      <c r="D102" s="57" t="s">
        <v>110</v>
      </c>
      <c r="E102" s="57" t="s">
        <v>110</v>
      </c>
      <c r="F102" s="57" t="s">
        <v>110</v>
      </c>
      <c r="G102" s="58" t="s">
        <v>110</v>
      </c>
    </row>
    <row r="103" spans="1:7" x14ac:dyDescent="0.2">
      <c r="A103" s="54">
        <v>11</v>
      </c>
      <c r="B103" s="55" t="s">
        <v>203</v>
      </c>
      <c r="C103" s="56" t="s">
        <v>204</v>
      </c>
      <c r="D103" s="57">
        <v>2885198.16</v>
      </c>
      <c r="E103" s="57">
        <v>52435679</v>
      </c>
      <c r="F103" s="57">
        <v>18917122.210000001</v>
      </c>
      <c r="G103" s="58">
        <v>74237999</v>
      </c>
    </row>
    <row r="104" spans="1:7" x14ac:dyDescent="0.2">
      <c r="A104" s="54">
        <v>11</v>
      </c>
      <c r="B104" s="55" t="s">
        <v>205</v>
      </c>
      <c r="C104" s="56" t="s">
        <v>206</v>
      </c>
      <c r="D104" s="57">
        <v>1961375</v>
      </c>
      <c r="E104" s="57">
        <v>28089628</v>
      </c>
      <c r="F104" s="57">
        <v>9917780</v>
      </c>
      <c r="G104" s="58">
        <v>39968783</v>
      </c>
    </row>
    <row r="105" spans="1:7" x14ac:dyDescent="0.2">
      <c r="A105" s="54">
        <v>11</v>
      </c>
      <c r="B105" s="55" t="s">
        <v>207</v>
      </c>
      <c r="C105" s="56" t="s">
        <v>208</v>
      </c>
      <c r="D105" s="57">
        <v>532234</v>
      </c>
      <c r="E105" s="57">
        <v>15040884</v>
      </c>
      <c r="F105" s="57">
        <v>8012523</v>
      </c>
      <c r="G105" s="58">
        <v>23585641</v>
      </c>
    </row>
    <row r="106" spans="1:7" x14ac:dyDescent="0.2">
      <c r="A106" s="54">
        <v>101</v>
      </c>
      <c r="B106" s="55" t="s">
        <v>209</v>
      </c>
      <c r="C106" s="56" t="s">
        <v>210</v>
      </c>
      <c r="D106" s="57">
        <v>0</v>
      </c>
      <c r="E106" s="57">
        <v>14610073</v>
      </c>
      <c r="F106" s="57">
        <v>11451236</v>
      </c>
      <c r="G106" s="58">
        <v>26061309</v>
      </c>
    </row>
    <row r="107" spans="1:7" x14ac:dyDescent="0.2">
      <c r="A107" s="54">
        <v>102</v>
      </c>
      <c r="B107" s="55" t="s">
        <v>211</v>
      </c>
      <c r="C107" s="56" t="s">
        <v>212</v>
      </c>
      <c r="D107" s="57">
        <v>0</v>
      </c>
      <c r="E107" s="57">
        <v>10968971</v>
      </c>
      <c r="F107" s="57">
        <v>31918714</v>
      </c>
      <c r="G107" s="58">
        <v>42887685</v>
      </c>
    </row>
    <row r="108" spans="1:7" x14ac:dyDescent="0.2">
      <c r="A108" s="54">
        <v>103</v>
      </c>
      <c r="B108" s="55" t="s">
        <v>213</v>
      </c>
      <c r="C108" s="56" t="s">
        <v>214</v>
      </c>
      <c r="D108" s="57">
        <v>0</v>
      </c>
      <c r="E108" s="57">
        <v>365107</v>
      </c>
      <c r="F108" s="57">
        <v>24470</v>
      </c>
      <c r="G108" s="58">
        <v>389577</v>
      </c>
    </row>
    <row r="109" spans="1:7" x14ac:dyDescent="0.2">
      <c r="A109" s="59">
        <v>104</v>
      </c>
      <c r="B109" s="59" t="s">
        <v>215</v>
      </c>
      <c r="C109" s="60" t="s">
        <v>216</v>
      </c>
      <c r="D109" s="61" t="s">
        <v>110</v>
      </c>
      <c r="E109" s="61">
        <v>31349668</v>
      </c>
      <c r="F109" s="61" t="s">
        <v>110</v>
      </c>
      <c r="G109" s="62">
        <v>74085543</v>
      </c>
    </row>
    <row r="110" spans="1:7" x14ac:dyDescent="0.2">
      <c r="A110" s="54"/>
      <c r="B110" s="63"/>
      <c r="C110" s="56"/>
      <c r="D110" s="64"/>
      <c r="E110" s="64"/>
      <c r="F110" s="64"/>
      <c r="G110" s="64"/>
    </row>
    <row r="111" spans="1:7" x14ac:dyDescent="0.2">
      <c r="A111" s="54"/>
      <c r="B111" s="63"/>
      <c r="C111" s="56"/>
      <c r="D111" s="64"/>
      <c r="E111" s="64"/>
      <c r="F111" s="64"/>
      <c r="G111" s="64"/>
    </row>
  </sheetData>
  <mergeCells count="1">
    <mergeCell ref="A5:G5"/>
  </mergeCells>
  <conditionalFormatting sqref="D10:G109">
    <cfRule type="cellIs" dxfId="17" priority="1" operator="equal">
      <formula>"ND"</formula>
    </cfRule>
    <cfRule type="cellIs" dxfId="16" priority="2" operator="equal">
      <formula>"NR"</formula>
    </cfRule>
  </conditionalFormatting>
  <hyperlinks>
    <hyperlink ref="G3" location="Sommaire!A1" display="RETOUR AU 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rgb="FF00B050"/>
  </sheetPr>
  <dimension ref="A1:G111"/>
  <sheetViews>
    <sheetView workbookViewId="0"/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5.42578125" style="42" customWidth="1"/>
    <col min="8" max="16384" width="11.42578125" style="41"/>
  </cols>
  <sheetData>
    <row r="1" spans="1:7" s="11" customFormat="1" x14ac:dyDescent="0.2">
      <c r="A1" s="65" t="s">
        <v>224</v>
      </c>
    </row>
    <row r="2" spans="1:7" s="66" customFormat="1" x14ac:dyDescent="0.2">
      <c r="A2" s="68" t="s">
        <v>239</v>
      </c>
      <c r="C2" s="46"/>
      <c r="E2" s="46"/>
    </row>
    <row r="3" spans="1:7" ht="15" x14ac:dyDescent="0.2">
      <c r="A3" s="39"/>
      <c r="D3" s="41"/>
      <c r="E3" s="41"/>
      <c r="G3" s="43" t="s">
        <v>12</v>
      </c>
    </row>
    <row r="4" spans="1:7" x14ac:dyDescent="0.2">
      <c r="A4" s="44" t="s">
        <v>273</v>
      </c>
      <c r="B4" s="45"/>
      <c r="C4" s="44"/>
      <c r="D4" s="46"/>
      <c r="E4" s="46"/>
      <c r="F4" s="46"/>
      <c r="G4" s="46"/>
    </row>
    <row r="5" spans="1:7" x14ac:dyDescent="0.2">
      <c r="A5" s="157" t="s">
        <v>294</v>
      </c>
      <c r="B5" s="157"/>
      <c r="C5" s="157"/>
      <c r="D5" s="157"/>
      <c r="E5" s="157"/>
      <c r="F5" s="157"/>
      <c r="G5" s="157"/>
    </row>
    <row r="6" spans="1:7" x14ac:dyDescent="0.2">
      <c r="A6" s="44" t="s">
        <v>222</v>
      </c>
      <c r="B6" s="44"/>
      <c r="C6" s="44"/>
      <c r="D6" s="44"/>
      <c r="E6" s="44"/>
      <c r="F6" s="44"/>
      <c r="G6" s="44"/>
    </row>
    <row r="7" spans="1:7" ht="16.5" customHeight="1" x14ac:dyDescent="0.2">
      <c r="A7" s="70" t="s">
        <v>299</v>
      </c>
      <c r="B7" s="69"/>
      <c r="C7" s="69"/>
      <c r="D7" s="69"/>
      <c r="E7" s="69"/>
      <c r="F7" s="69"/>
      <c r="G7" s="69"/>
    </row>
    <row r="8" spans="1:7" x14ac:dyDescent="0.2">
      <c r="A8" s="44"/>
      <c r="B8" s="44"/>
      <c r="C8" s="44"/>
      <c r="D8" s="44"/>
      <c r="E8" s="44"/>
      <c r="F8" s="44"/>
      <c r="G8" s="44"/>
    </row>
    <row r="9" spans="1:7" ht="51" x14ac:dyDescent="0.2">
      <c r="A9" s="47" t="s">
        <v>13</v>
      </c>
      <c r="B9" s="47" t="s">
        <v>14</v>
      </c>
      <c r="C9" s="47" t="s">
        <v>15</v>
      </c>
      <c r="D9" s="48" t="s">
        <v>9</v>
      </c>
      <c r="E9" s="48" t="s">
        <v>10</v>
      </c>
      <c r="F9" s="48" t="s">
        <v>11</v>
      </c>
      <c r="G9" s="48" t="s">
        <v>238</v>
      </c>
    </row>
    <row r="10" spans="1:7" x14ac:dyDescent="0.2">
      <c r="A10" s="49">
        <v>84</v>
      </c>
      <c r="B10" s="50" t="s">
        <v>16</v>
      </c>
      <c r="C10" s="51" t="s">
        <v>17</v>
      </c>
      <c r="D10" s="52">
        <v>654332</v>
      </c>
      <c r="E10" s="52">
        <v>21435382</v>
      </c>
      <c r="F10" s="52">
        <v>1608993</v>
      </c>
      <c r="G10" s="53">
        <v>23698707</v>
      </c>
    </row>
    <row r="11" spans="1:7" x14ac:dyDescent="0.2">
      <c r="A11" s="54">
        <v>32</v>
      </c>
      <c r="B11" s="55" t="s">
        <v>18</v>
      </c>
      <c r="C11" s="56" t="s">
        <v>19</v>
      </c>
      <c r="D11" s="57" t="s">
        <v>110</v>
      </c>
      <c r="E11" s="57" t="s">
        <v>110</v>
      </c>
      <c r="F11" s="57" t="s">
        <v>110</v>
      </c>
      <c r="G11" s="58" t="s">
        <v>110</v>
      </c>
    </row>
    <row r="12" spans="1:7" x14ac:dyDescent="0.2">
      <c r="A12" s="54">
        <v>84</v>
      </c>
      <c r="B12" s="55" t="s">
        <v>20</v>
      </c>
      <c r="C12" s="56" t="s">
        <v>21</v>
      </c>
      <c r="D12" s="57">
        <v>1134403</v>
      </c>
      <c r="E12" s="57">
        <v>18746928</v>
      </c>
      <c r="F12" s="57">
        <v>2803989</v>
      </c>
      <c r="G12" s="58">
        <v>22685320</v>
      </c>
    </row>
    <row r="13" spans="1:7" x14ac:dyDescent="0.2">
      <c r="A13" s="54">
        <v>93</v>
      </c>
      <c r="B13" s="55" t="s">
        <v>22</v>
      </c>
      <c r="C13" s="56" t="s">
        <v>23</v>
      </c>
      <c r="D13" s="57">
        <v>170864</v>
      </c>
      <c r="E13" s="57">
        <v>7857260</v>
      </c>
      <c r="F13" s="57">
        <v>1377107</v>
      </c>
      <c r="G13" s="58">
        <v>9405231</v>
      </c>
    </row>
    <row r="14" spans="1:7" x14ac:dyDescent="0.2">
      <c r="A14" s="54">
        <v>93</v>
      </c>
      <c r="B14" s="55" t="s">
        <v>24</v>
      </c>
      <c r="C14" s="56" t="s">
        <v>25</v>
      </c>
      <c r="D14" s="57">
        <v>42684</v>
      </c>
      <c r="E14" s="57">
        <v>7371365</v>
      </c>
      <c r="F14" s="57">
        <v>1195529</v>
      </c>
      <c r="G14" s="58">
        <v>8609578</v>
      </c>
    </row>
    <row r="15" spans="1:7" x14ac:dyDescent="0.2">
      <c r="A15" s="54">
        <v>93</v>
      </c>
      <c r="B15" s="55" t="s">
        <v>26</v>
      </c>
      <c r="C15" s="56" t="s">
        <v>27</v>
      </c>
      <c r="D15" s="57">
        <v>1201463</v>
      </c>
      <c r="E15" s="57">
        <v>40807164</v>
      </c>
      <c r="F15" s="57">
        <v>14298195</v>
      </c>
      <c r="G15" s="58">
        <v>56306822</v>
      </c>
    </row>
    <row r="16" spans="1:7" x14ac:dyDescent="0.2">
      <c r="A16" s="54">
        <v>84</v>
      </c>
      <c r="B16" s="55" t="s">
        <v>28</v>
      </c>
      <c r="C16" s="56" t="s">
        <v>29</v>
      </c>
      <c r="D16" s="57" t="s">
        <v>110</v>
      </c>
      <c r="E16" s="57" t="s">
        <v>110</v>
      </c>
      <c r="F16" s="57" t="s">
        <v>110</v>
      </c>
      <c r="G16" s="58" t="s">
        <v>110</v>
      </c>
    </row>
    <row r="17" spans="1:7" x14ac:dyDescent="0.2">
      <c r="A17" s="54">
        <v>44</v>
      </c>
      <c r="B17" s="55" t="s">
        <v>30</v>
      </c>
      <c r="C17" s="56" t="s">
        <v>31</v>
      </c>
      <c r="D17" s="57">
        <v>526858</v>
      </c>
      <c r="E17" s="57">
        <v>20801183</v>
      </c>
      <c r="F17" s="57">
        <v>2114687</v>
      </c>
      <c r="G17" s="58">
        <v>23442728</v>
      </c>
    </row>
    <row r="18" spans="1:7" x14ac:dyDescent="0.2">
      <c r="A18" s="54">
        <v>76</v>
      </c>
      <c r="B18" s="55" t="s">
        <v>32</v>
      </c>
      <c r="C18" s="56" t="s">
        <v>33</v>
      </c>
      <c r="D18" s="57">
        <v>936375</v>
      </c>
      <c r="E18" s="57">
        <v>5907308</v>
      </c>
      <c r="F18" s="57">
        <v>1619296</v>
      </c>
      <c r="G18" s="58">
        <v>8462979</v>
      </c>
    </row>
    <row r="19" spans="1:7" x14ac:dyDescent="0.2">
      <c r="A19" s="54">
        <v>44</v>
      </c>
      <c r="B19" s="55" t="s">
        <v>34</v>
      </c>
      <c r="C19" s="56" t="s">
        <v>35</v>
      </c>
      <c r="D19" s="57">
        <v>816760</v>
      </c>
      <c r="E19" s="57">
        <v>14786735</v>
      </c>
      <c r="F19" s="57">
        <v>3236110</v>
      </c>
      <c r="G19" s="58">
        <v>18839605</v>
      </c>
    </row>
    <row r="20" spans="1:7" x14ac:dyDescent="0.2">
      <c r="A20" s="54">
        <v>76</v>
      </c>
      <c r="B20" s="55" t="s">
        <v>36</v>
      </c>
      <c r="C20" s="56" t="s">
        <v>37</v>
      </c>
      <c r="D20" s="57">
        <v>111149.16</v>
      </c>
      <c r="E20" s="57">
        <v>17929859.190000001</v>
      </c>
      <c r="F20" s="57">
        <v>3195872.44</v>
      </c>
      <c r="G20" s="58">
        <v>21236880.789999999</v>
      </c>
    </row>
    <row r="21" spans="1:7" x14ac:dyDescent="0.2">
      <c r="A21" s="54">
        <v>76</v>
      </c>
      <c r="B21" s="55" t="s">
        <v>38</v>
      </c>
      <c r="C21" s="56" t="s">
        <v>39</v>
      </c>
      <c r="D21" s="57">
        <v>236699</v>
      </c>
      <c r="E21" s="57">
        <v>21856769</v>
      </c>
      <c r="F21" s="57">
        <v>2648078</v>
      </c>
      <c r="G21" s="58">
        <v>24741546</v>
      </c>
    </row>
    <row r="22" spans="1:7" x14ac:dyDescent="0.2">
      <c r="A22" s="54">
        <v>93</v>
      </c>
      <c r="B22" s="55" t="s">
        <v>40</v>
      </c>
      <c r="C22" s="56" t="s">
        <v>41</v>
      </c>
      <c r="D22" s="57">
        <v>10327053</v>
      </c>
      <c r="E22" s="57">
        <v>79156799</v>
      </c>
      <c r="F22" s="57">
        <v>5933857</v>
      </c>
      <c r="G22" s="58">
        <v>95417709</v>
      </c>
    </row>
    <row r="23" spans="1:7" x14ac:dyDescent="0.2">
      <c r="A23" s="54">
        <v>28</v>
      </c>
      <c r="B23" s="55" t="s">
        <v>42</v>
      </c>
      <c r="C23" s="56" t="s">
        <v>43</v>
      </c>
      <c r="D23" s="57">
        <v>2908826</v>
      </c>
      <c r="E23" s="57">
        <v>31010887</v>
      </c>
      <c r="F23" s="57">
        <v>3250568</v>
      </c>
      <c r="G23" s="58">
        <v>37170281</v>
      </c>
    </row>
    <row r="24" spans="1:7" x14ac:dyDescent="0.2">
      <c r="A24" s="54">
        <v>84</v>
      </c>
      <c r="B24" s="55" t="s">
        <v>44</v>
      </c>
      <c r="C24" s="56" t="s">
        <v>45</v>
      </c>
      <c r="D24" s="57">
        <v>0</v>
      </c>
      <c r="E24" s="57">
        <v>12185846</v>
      </c>
      <c r="F24" s="57">
        <v>1058801</v>
      </c>
      <c r="G24" s="58">
        <v>13244647</v>
      </c>
    </row>
    <row r="25" spans="1:7" x14ac:dyDescent="0.2">
      <c r="A25" s="54">
        <v>75</v>
      </c>
      <c r="B25" s="55" t="s">
        <v>46</v>
      </c>
      <c r="C25" s="56" t="s">
        <v>47</v>
      </c>
      <c r="D25" s="57" t="s">
        <v>110</v>
      </c>
      <c r="E25" s="57" t="s">
        <v>110</v>
      </c>
      <c r="F25" s="57" t="s">
        <v>110</v>
      </c>
      <c r="G25" s="58">
        <v>4056061</v>
      </c>
    </row>
    <row r="26" spans="1:7" x14ac:dyDescent="0.2">
      <c r="A26" s="54">
        <v>75</v>
      </c>
      <c r="B26" s="55" t="s">
        <v>48</v>
      </c>
      <c r="C26" s="56" t="s">
        <v>49</v>
      </c>
      <c r="D26" s="57" t="s">
        <v>110</v>
      </c>
      <c r="E26" s="57" t="s">
        <v>110</v>
      </c>
      <c r="F26" s="57" t="s">
        <v>110</v>
      </c>
      <c r="G26" s="58" t="s">
        <v>110</v>
      </c>
    </row>
    <row r="27" spans="1:7" x14ac:dyDescent="0.2">
      <c r="A27" s="54">
        <v>24</v>
      </c>
      <c r="B27" s="55" t="s">
        <v>50</v>
      </c>
      <c r="C27" s="56" t="s">
        <v>51</v>
      </c>
      <c r="D27" s="57">
        <v>249276</v>
      </c>
      <c r="E27" s="57">
        <v>14532430</v>
      </c>
      <c r="F27" s="57">
        <v>1794742</v>
      </c>
      <c r="G27" s="58">
        <v>16576448</v>
      </c>
    </row>
    <row r="28" spans="1:7" x14ac:dyDescent="0.2">
      <c r="A28" s="54">
        <v>75</v>
      </c>
      <c r="B28" s="55" t="s">
        <v>52</v>
      </c>
      <c r="C28" s="56" t="s">
        <v>53</v>
      </c>
      <c r="D28" s="57">
        <v>4985253</v>
      </c>
      <c r="E28" s="57">
        <v>0</v>
      </c>
      <c r="F28" s="57">
        <v>8192604</v>
      </c>
      <c r="G28" s="58">
        <v>13177857</v>
      </c>
    </row>
    <row r="29" spans="1:7" x14ac:dyDescent="0.2">
      <c r="A29" s="54">
        <v>94</v>
      </c>
      <c r="B29" s="55" t="s">
        <v>54</v>
      </c>
      <c r="C29" s="56" t="s">
        <v>55</v>
      </c>
      <c r="D29" s="57" t="s">
        <v>110</v>
      </c>
      <c r="E29" s="57" t="s">
        <v>110</v>
      </c>
      <c r="F29" s="57" t="s">
        <v>110</v>
      </c>
      <c r="G29" s="58" t="s">
        <v>110</v>
      </c>
    </row>
    <row r="30" spans="1:7" x14ac:dyDescent="0.2">
      <c r="A30" s="54">
        <v>94</v>
      </c>
      <c r="B30" s="55" t="s">
        <v>56</v>
      </c>
      <c r="C30" s="56" t="s">
        <v>57</v>
      </c>
      <c r="D30" s="57" t="s">
        <v>110</v>
      </c>
      <c r="E30" s="57" t="s">
        <v>110</v>
      </c>
      <c r="F30" s="57" t="s">
        <v>110</v>
      </c>
      <c r="G30" s="58">
        <v>1772212</v>
      </c>
    </row>
    <row r="31" spans="1:7" x14ac:dyDescent="0.2">
      <c r="A31" s="54">
        <v>27</v>
      </c>
      <c r="B31" s="55" t="s">
        <v>58</v>
      </c>
      <c r="C31" s="56" t="s">
        <v>59</v>
      </c>
      <c r="D31" s="57">
        <v>72053</v>
      </c>
      <c r="E31" s="57">
        <v>14246337</v>
      </c>
      <c r="F31" s="57">
        <v>1780310</v>
      </c>
      <c r="G31" s="58">
        <v>16098700</v>
      </c>
    </row>
    <row r="32" spans="1:7" x14ac:dyDescent="0.2">
      <c r="A32" s="54">
        <v>53</v>
      </c>
      <c r="B32" s="55" t="s">
        <v>60</v>
      </c>
      <c r="C32" s="56" t="s">
        <v>61</v>
      </c>
      <c r="D32" s="57">
        <v>0</v>
      </c>
      <c r="E32" s="57">
        <v>27228029</v>
      </c>
      <c r="F32" s="57">
        <v>1327121</v>
      </c>
      <c r="G32" s="58">
        <v>28555150</v>
      </c>
    </row>
    <row r="33" spans="1:7" x14ac:dyDescent="0.2">
      <c r="A33" s="54">
        <v>75</v>
      </c>
      <c r="B33" s="55" t="s">
        <v>62</v>
      </c>
      <c r="C33" s="56" t="s">
        <v>63</v>
      </c>
      <c r="D33" s="57" t="s">
        <v>110</v>
      </c>
      <c r="E33" s="57" t="s">
        <v>110</v>
      </c>
      <c r="F33" s="57" t="s">
        <v>110</v>
      </c>
      <c r="G33" s="58" t="s">
        <v>110</v>
      </c>
    </row>
    <row r="34" spans="1:7" x14ac:dyDescent="0.2">
      <c r="A34" s="54">
        <v>75</v>
      </c>
      <c r="B34" s="55" t="s">
        <v>64</v>
      </c>
      <c r="C34" s="56" t="s">
        <v>65</v>
      </c>
      <c r="D34" s="57">
        <v>351795</v>
      </c>
      <c r="E34" s="57">
        <v>21924463</v>
      </c>
      <c r="F34" s="57">
        <v>2001951</v>
      </c>
      <c r="G34" s="58">
        <v>24278211</v>
      </c>
    </row>
    <row r="35" spans="1:7" x14ac:dyDescent="0.2">
      <c r="A35" s="54">
        <v>27</v>
      </c>
      <c r="B35" s="55" t="s">
        <v>66</v>
      </c>
      <c r="C35" s="56" t="s">
        <v>67</v>
      </c>
      <c r="D35" s="57">
        <v>0</v>
      </c>
      <c r="E35" s="57">
        <v>25876181</v>
      </c>
      <c r="F35" s="57">
        <v>5817964</v>
      </c>
      <c r="G35" s="58">
        <v>31694145</v>
      </c>
    </row>
    <row r="36" spans="1:7" x14ac:dyDescent="0.2">
      <c r="A36" s="54">
        <v>84</v>
      </c>
      <c r="B36" s="55" t="s">
        <v>68</v>
      </c>
      <c r="C36" s="56" t="s">
        <v>69</v>
      </c>
      <c r="D36" s="57">
        <v>491730.37</v>
      </c>
      <c r="E36" s="57">
        <v>26320888.530000001</v>
      </c>
      <c r="F36" s="57">
        <v>2038447.17</v>
      </c>
      <c r="G36" s="58">
        <v>28851066.070000004</v>
      </c>
    </row>
    <row r="37" spans="1:7" x14ac:dyDescent="0.2">
      <c r="A37" s="54">
        <v>28</v>
      </c>
      <c r="B37" s="55" t="s">
        <v>70</v>
      </c>
      <c r="C37" s="56" t="s">
        <v>71</v>
      </c>
      <c r="D37" s="57">
        <v>0</v>
      </c>
      <c r="E37" s="57">
        <v>19266260.752999999</v>
      </c>
      <c r="F37" s="57">
        <v>1907942</v>
      </c>
      <c r="G37" s="58">
        <v>21174202.752999999</v>
      </c>
    </row>
    <row r="38" spans="1:7" x14ac:dyDescent="0.2">
      <c r="A38" s="54">
        <v>24</v>
      </c>
      <c r="B38" s="55" t="s">
        <v>72</v>
      </c>
      <c r="C38" s="56" t="s">
        <v>73</v>
      </c>
      <c r="D38" s="57" t="s">
        <v>110</v>
      </c>
      <c r="E38" s="57" t="s">
        <v>110</v>
      </c>
      <c r="F38" s="57" t="s">
        <v>110</v>
      </c>
      <c r="G38" s="58">
        <v>12732166</v>
      </c>
    </row>
    <row r="39" spans="1:7" x14ac:dyDescent="0.2">
      <c r="A39" s="54">
        <v>53</v>
      </c>
      <c r="B39" s="55" t="s">
        <v>74</v>
      </c>
      <c r="C39" s="56" t="s">
        <v>75</v>
      </c>
      <c r="D39" s="57" t="s">
        <v>110</v>
      </c>
      <c r="E39" s="57" t="s">
        <v>110</v>
      </c>
      <c r="F39" s="57" t="s">
        <v>110</v>
      </c>
      <c r="G39" s="58" t="s">
        <v>110</v>
      </c>
    </row>
    <row r="40" spans="1:7" x14ac:dyDescent="0.2">
      <c r="A40" s="54">
        <v>76</v>
      </c>
      <c r="B40" s="55" t="s">
        <v>76</v>
      </c>
      <c r="C40" s="56" t="s">
        <v>77</v>
      </c>
      <c r="D40" s="57">
        <v>0</v>
      </c>
      <c r="E40" s="57">
        <v>0</v>
      </c>
      <c r="F40" s="57">
        <v>2189422</v>
      </c>
      <c r="G40" s="58">
        <v>2189422</v>
      </c>
    </row>
    <row r="41" spans="1:7" x14ac:dyDescent="0.2">
      <c r="A41" s="54">
        <v>76</v>
      </c>
      <c r="B41" s="55" t="s">
        <v>78</v>
      </c>
      <c r="C41" s="56" t="s">
        <v>79</v>
      </c>
      <c r="D41" s="57">
        <v>1190608</v>
      </c>
      <c r="E41" s="57">
        <v>61082606</v>
      </c>
      <c r="F41" s="57">
        <v>10860127</v>
      </c>
      <c r="G41" s="58">
        <v>73133341</v>
      </c>
    </row>
    <row r="42" spans="1:7" x14ac:dyDescent="0.2">
      <c r="A42" s="54">
        <v>76</v>
      </c>
      <c r="B42" s="55" t="s">
        <v>80</v>
      </c>
      <c r="C42" s="56" t="s">
        <v>81</v>
      </c>
      <c r="D42" s="57">
        <v>507703</v>
      </c>
      <c r="E42" s="57">
        <v>17234319</v>
      </c>
      <c r="F42" s="57">
        <v>1567677</v>
      </c>
      <c r="G42" s="58">
        <v>19309699</v>
      </c>
    </row>
    <row r="43" spans="1:7" x14ac:dyDescent="0.2">
      <c r="A43" s="54">
        <v>75</v>
      </c>
      <c r="B43" s="55" t="s">
        <v>82</v>
      </c>
      <c r="C43" s="56" t="s">
        <v>83</v>
      </c>
      <c r="D43" s="57">
        <v>1386921.83</v>
      </c>
      <c r="E43" s="57">
        <v>14535148.74</v>
      </c>
      <c r="F43" s="57">
        <v>5976740.25</v>
      </c>
      <c r="G43" s="58">
        <v>21898810.82</v>
      </c>
    </row>
    <row r="44" spans="1:7" x14ac:dyDescent="0.2">
      <c r="A44" s="54">
        <v>76</v>
      </c>
      <c r="B44" s="55" t="s">
        <v>84</v>
      </c>
      <c r="C44" s="56" t="s">
        <v>85</v>
      </c>
      <c r="D44" s="57" t="s">
        <v>110</v>
      </c>
      <c r="E44" s="57">
        <v>82938909</v>
      </c>
      <c r="F44" s="57">
        <v>7580557</v>
      </c>
      <c r="G44" s="58">
        <v>90519466</v>
      </c>
    </row>
    <row r="45" spans="1:7" x14ac:dyDescent="0.2">
      <c r="A45" s="54">
        <v>53</v>
      </c>
      <c r="B45" s="55" t="s">
        <v>86</v>
      </c>
      <c r="C45" s="56" t="s">
        <v>87</v>
      </c>
      <c r="D45" s="57">
        <v>375939</v>
      </c>
      <c r="E45" s="57">
        <v>37268055</v>
      </c>
      <c r="F45" s="57">
        <v>2723367</v>
      </c>
      <c r="G45" s="58">
        <v>40367361</v>
      </c>
    </row>
    <row r="46" spans="1:7" x14ac:dyDescent="0.2">
      <c r="A46" s="54">
        <v>24</v>
      </c>
      <c r="B46" s="55" t="s">
        <v>88</v>
      </c>
      <c r="C46" s="56" t="s">
        <v>89</v>
      </c>
      <c r="D46" s="57">
        <v>1100193.43</v>
      </c>
      <c r="E46" s="57">
        <v>10362985.98</v>
      </c>
      <c r="F46" s="57">
        <v>1274137.06</v>
      </c>
      <c r="G46" s="58">
        <v>12737316.470000001</v>
      </c>
    </row>
    <row r="47" spans="1:7" x14ac:dyDescent="0.2">
      <c r="A47" s="54">
        <v>24</v>
      </c>
      <c r="B47" s="55" t="s">
        <v>90</v>
      </c>
      <c r="C47" s="56" t="s">
        <v>91</v>
      </c>
      <c r="D47" s="57">
        <v>8925050</v>
      </c>
      <c r="E47" s="57">
        <v>1688211</v>
      </c>
      <c r="F47" s="57">
        <v>2413164</v>
      </c>
      <c r="G47" s="58">
        <v>13026425</v>
      </c>
    </row>
    <row r="48" spans="1:7" x14ac:dyDescent="0.2">
      <c r="A48" s="54">
        <v>84</v>
      </c>
      <c r="B48" s="55" t="s">
        <v>92</v>
      </c>
      <c r="C48" s="56" t="s">
        <v>93</v>
      </c>
      <c r="D48" s="57" t="s">
        <v>110</v>
      </c>
      <c r="E48" s="57">
        <v>55477038</v>
      </c>
      <c r="F48" s="57" t="s">
        <v>110</v>
      </c>
      <c r="G48" s="58" t="s">
        <v>110</v>
      </c>
    </row>
    <row r="49" spans="1:7" x14ac:dyDescent="0.2">
      <c r="A49" s="54">
        <v>27</v>
      </c>
      <c r="B49" s="55" t="s">
        <v>94</v>
      </c>
      <c r="C49" s="56" t="s">
        <v>95</v>
      </c>
      <c r="D49" s="57">
        <v>3285</v>
      </c>
      <c r="E49" s="57">
        <v>7871420</v>
      </c>
      <c r="F49" s="57">
        <v>1233900</v>
      </c>
      <c r="G49" s="58">
        <v>9108605</v>
      </c>
    </row>
    <row r="50" spans="1:7" x14ac:dyDescent="0.2">
      <c r="A50" s="54">
        <v>75</v>
      </c>
      <c r="B50" s="55" t="s">
        <v>96</v>
      </c>
      <c r="C50" s="56" t="s">
        <v>97</v>
      </c>
      <c r="D50" s="57">
        <v>669745.49</v>
      </c>
      <c r="E50" s="57">
        <v>24116489.73</v>
      </c>
      <c r="F50" s="57">
        <v>208492.91</v>
      </c>
      <c r="G50" s="58">
        <v>24994728.129999999</v>
      </c>
    </row>
    <row r="51" spans="1:7" x14ac:dyDescent="0.2">
      <c r="A51" s="54">
        <v>24</v>
      </c>
      <c r="B51" s="55" t="s">
        <v>98</v>
      </c>
      <c r="C51" s="56" t="s">
        <v>99</v>
      </c>
      <c r="D51" s="57">
        <v>1794103</v>
      </c>
      <c r="E51" s="57">
        <v>11992579</v>
      </c>
      <c r="F51" s="57">
        <v>2779599</v>
      </c>
      <c r="G51" s="58">
        <v>16566280</v>
      </c>
    </row>
    <row r="52" spans="1:7" x14ac:dyDescent="0.2">
      <c r="A52" s="54">
        <v>84</v>
      </c>
      <c r="B52" s="55" t="s">
        <v>100</v>
      </c>
      <c r="C52" s="56" t="s">
        <v>101</v>
      </c>
      <c r="D52" s="57">
        <v>574634.51</v>
      </c>
      <c r="E52" s="57">
        <v>27052127.059999999</v>
      </c>
      <c r="F52" s="57">
        <v>3736799.22</v>
      </c>
      <c r="G52" s="58">
        <v>31363561</v>
      </c>
    </row>
    <row r="53" spans="1:7" x14ac:dyDescent="0.2">
      <c r="A53" s="54">
        <v>84</v>
      </c>
      <c r="B53" s="55" t="s">
        <v>102</v>
      </c>
      <c r="C53" s="56" t="s">
        <v>103</v>
      </c>
      <c r="D53" s="57">
        <v>7490</v>
      </c>
      <c r="E53" s="57">
        <v>10645857</v>
      </c>
      <c r="F53" s="57">
        <v>1318743</v>
      </c>
      <c r="G53" s="58">
        <v>11972090</v>
      </c>
    </row>
    <row r="54" spans="1:7" x14ac:dyDescent="0.2">
      <c r="A54" s="54">
        <v>52</v>
      </c>
      <c r="B54" s="55" t="s">
        <v>104</v>
      </c>
      <c r="C54" s="56" t="s">
        <v>105</v>
      </c>
      <c r="D54" s="57">
        <v>1134141</v>
      </c>
      <c r="E54" s="57">
        <v>27586696</v>
      </c>
      <c r="F54" s="57">
        <v>3885003</v>
      </c>
      <c r="G54" s="58">
        <v>32605840</v>
      </c>
    </row>
    <row r="55" spans="1:7" x14ac:dyDescent="0.2">
      <c r="A55" s="54">
        <v>24</v>
      </c>
      <c r="B55" s="55" t="s">
        <v>106</v>
      </c>
      <c r="C55" s="56" t="s">
        <v>107</v>
      </c>
      <c r="D55" s="57" t="s">
        <v>110</v>
      </c>
      <c r="E55" s="57" t="s">
        <v>110</v>
      </c>
      <c r="F55" s="57" t="s">
        <v>110</v>
      </c>
      <c r="G55" s="58" t="s">
        <v>110</v>
      </c>
    </row>
    <row r="56" spans="1:7" x14ac:dyDescent="0.2">
      <c r="A56" s="54">
        <v>76</v>
      </c>
      <c r="B56" s="55" t="s">
        <v>108</v>
      </c>
      <c r="C56" s="56" t="s">
        <v>109</v>
      </c>
      <c r="D56" s="57" t="s">
        <v>110</v>
      </c>
      <c r="E56" s="57" t="s">
        <v>110</v>
      </c>
      <c r="F56" s="57" t="s">
        <v>110</v>
      </c>
      <c r="G56" s="58" t="s">
        <v>110</v>
      </c>
    </row>
    <row r="57" spans="1:7" x14ac:dyDescent="0.2">
      <c r="A57" s="54">
        <v>75</v>
      </c>
      <c r="B57" s="55" t="s">
        <v>111</v>
      </c>
      <c r="C57" s="56" t="s">
        <v>112</v>
      </c>
      <c r="D57" s="57">
        <v>719760</v>
      </c>
      <c r="E57" s="57">
        <v>20385879</v>
      </c>
      <c r="F57" s="57">
        <v>198735</v>
      </c>
      <c r="G57" s="58">
        <v>21304374</v>
      </c>
    </row>
    <row r="58" spans="1:7" x14ac:dyDescent="0.2">
      <c r="A58" s="54">
        <v>76</v>
      </c>
      <c r="B58" s="55" t="s">
        <v>113</v>
      </c>
      <c r="C58" s="56" t="s">
        <v>114</v>
      </c>
      <c r="D58" s="57">
        <v>0</v>
      </c>
      <c r="E58" s="57">
        <v>3800375.98</v>
      </c>
      <c r="F58" s="57">
        <v>465304.08</v>
      </c>
      <c r="G58" s="58">
        <v>4265680.0599999996</v>
      </c>
    </row>
    <row r="59" spans="1:7" x14ac:dyDescent="0.2">
      <c r="A59" s="54">
        <v>52</v>
      </c>
      <c r="B59" s="55" t="s">
        <v>115</v>
      </c>
      <c r="C59" s="56" t="s">
        <v>116</v>
      </c>
      <c r="D59" s="57" t="s">
        <v>110</v>
      </c>
      <c r="E59" s="57" t="s">
        <v>110</v>
      </c>
      <c r="F59" s="57" t="s">
        <v>110</v>
      </c>
      <c r="G59" s="58" t="s">
        <v>110</v>
      </c>
    </row>
    <row r="60" spans="1:7" x14ac:dyDescent="0.2">
      <c r="A60" s="54">
        <v>28</v>
      </c>
      <c r="B60" s="55" t="s">
        <v>117</v>
      </c>
      <c r="C60" s="56" t="s">
        <v>118</v>
      </c>
      <c r="D60" s="57">
        <v>410660</v>
      </c>
      <c r="E60" s="57">
        <v>1054688</v>
      </c>
      <c r="F60" s="57">
        <v>3187327</v>
      </c>
      <c r="G60" s="58">
        <v>4652675</v>
      </c>
    </row>
    <row r="61" spans="1:7" x14ac:dyDescent="0.2">
      <c r="A61" s="54">
        <v>44</v>
      </c>
      <c r="B61" s="55" t="s">
        <v>119</v>
      </c>
      <c r="C61" s="56" t="s">
        <v>120</v>
      </c>
      <c r="D61" s="57">
        <v>327700</v>
      </c>
      <c r="E61" s="57">
        <v>12361224</v>
      </c>
      <c r="F61" s="57">
        <v>1662447</v>
      </c>
      <c r="G61" s="58">
        <v>14351371</v>
      </c>
    </row>
    <row r="62" spans="1:7" x14ac:dyDescent="0.2">
      <c r="A62" s="54">
        <v>44</v>
      </c>
      <c r="B62" s="55" t="s">
        <v>121</v>
      </c>
      <c r="C62" s="56" t="s">
        <v>122</v>
      </c>
      <c r="D62" s="57">
        <v>179380</v>
      </c>
      <c r="E62" s="57">
        <v>7325526</v>
      </c>
      <c r="F62" s="57">
        <v>1114821</v>
      </c>
      <c r="G62" s="58">
        <v>8619727</v>
      </c>
    </row>
    <row r="63" spans="1:7" x14ac:dyDescent="0.2">
      <c r="A63" s="54">
        <v>52</v>
      </c>
      <c r="B63" s="55" t="s">
        <v>123</v>
      </c>
      <c r="C63" s="56" t="s">
        <v>124</v>
      </c>
      <c r="D63" s="57">
        <v>1194</v>
      </c>
      <c r="E63" s="57" t="s">
        <v>110</v>
      </c>
      <c r="F63" s="57">
        <v>100096</v>
      </c>
      <c r="G63" s="58" t="s">
        <v>110</v>
      </c>
    </row>
    <row r="64" spans="1:7" x14ac:dyDescent="0.2">
      <c r="A64" s="54">
        <v>44</v>
      </c>
      <c r="B64" s="55" t="s">
        <v>125</v>
      </c>
      <c r="C64" s="56" t="s">
        <v>126</v>
      </c>
      <c r="D64" s="57">
        <v>1051302</v>
      </c>
      <c r="E64" s="57">
        <v>38336166</v>
      </c>
      <c r="F64" s="57">
        <v>1766625</v>
      </c>
      <c r="G64" s="58">
        <v>41154093</v>
      </c>
    </row>
    <row r="65" spans="1:7" x14ac:dyDescent="0.2">
      <c r="A65" s="54">
        <v>44</v>
      </c>
      <c r="B65" s="55" t="s">
        <v>127</v>
      </c>
      <c r="C65" s="56" t="s">
        <v>128</v>
      </c>
      <c r="D65" s="57" t="s">
        <v>110</v>
      </c>
      <c r="E65" s="57" t="s">
        <v>110</v>
      </c>
      <c r="F65" s="57" t="s">
        <v>110</v>
      </c>
      <c r="G65" s="58" t="s">
        <v>110</v>
      </c>
    </row>
    <row r="66" spans="1:7" x14ac:dyDescent="0.2">
      <c r="A66" s="54">
        <v>53</v>
      </c>
      <c r="B66" s="55" t="s">
        <v>129</v>
      </c>
      <c r="C66" s="56" t="s">
        <v>130</v>
      </c>
      <c r="D66" s="57">
        <v>3389650</v>
      </c>
      <c r="E66" s="57">
        <v>30923709</v>
      </c>
      <c r="F66" s="57">
        <v>3170242</v>
      </c>
      <c r="G66" s="58">
        <v>37483600</v>
      </c>
    </row>
    <row r="67" spans="1:7" x14ac:dyDescent="0.2">
      <c r="A67" s="54">
        <v>44</v>
      </c>
      <c r="B67" s="55" t="s">
        <v>131</v>
      </c>
      <c r="C67" s="56" t="s">
        <v>132</v>
      </c>
      <c r="D67" s="57">
        <v>2522065</v>
      </c>
      <c r="E67" s="57">
        <v>32973411</v>
      </c>
      <c r="F67" s="57">
        <v>9677460</v>
      </c>
      <c r="G67" s="58">
        <v>45172936</v>
      </c>
    </row>
    <row r="68" spans="1:7" x14ac:dyDescent="0.2">
      <c r="A68" s="54">
        <v>27</v>
      </c>
      <c r="B68" s="55" t="s">
        <v>133</v>
      </c>
      <c r="C68" s="56" t="s">
        <v>134</v>
      </c>
      <c r="D68" s="57" t="s">
        <v>110</v>
      </c>
      <c r="E68" s="57" t="s">
        <v>110</v>
      </c>
      <c r="F68" s="57" t="s">
        <v>110</v>
      </c>
      <c r="G68" s="58" t="s">
        <v>110</v>
      </c>
    </row>
    <row r="69" spans="1:7" x14ac:dyDescent="0.2">
      <c r="A69" s="54">
        <v>32</v>
      </c>
      <c r="B69" s="55" t="s">
        <v>135</v>
      </c>
      <c r="C69" s="56" t="s">
        <v>136</v>
      </c>
      <c r="D69" s="57">
        <v>8108441</v>
      </c>
      <c r="E69" s="57">
        <v>91577144</v>
      </c>
      <c r="F69" s="57">
        <v>10270337</v>
      </c>
      <c r="G69" s="58">
        <v>109955922</v>
      </c>
    </row>
    <row r="70" spans="1:7" x14ac:dyDescent="0.2">
      <c r="A70" s="54">
        <v>32</v>
      </c>
      <c r="B70" s="55" t="s">
        <v>137</v>
      </c>
      <c r="C70" s="56" t="s">
        <v>138</v>
      </c>
      <c r="D70" s="57">
        <v>1477202</v>
      </c>
      <c r="E70" s="57">
        <v>19924234</v>
      </c>
      <c r="F70" s="57">
        <v>2634178</v>
      </c>
      <c r="G70" s="58">
        <v>24035614</v>
      </c>
    </row>
    <row r="71" spans="1:7" x14ac:dyDescent="0.2">
      <c r="A71" s="54">
        <v>28</v>
      </c>
      <c r="B71" s="55" t="s">
        <v>139</v>
      </c>
      <c r="C71" s="56" t="s">
        <v>140</v>
      </c>
      <c r="D71" s="57">
        <v>194736</v>
      </c>
      <c r="E71" s="57">
        <v>14250359</v>
      </c>
      <c r="F71" s="57">
        <v>1502652</v>
      </c>
      <c r="G71" s="58">
        <v>15947747</v>
      </c>
    </row>
    <row r="72" spans="1:7" x14ac:dyDescent="0.2">
      <c r="A72" s="54">
        <v>32</v>
      </c>
      <c r="B72" s="55" t="s">
        <v>141</v>
      </c>
      <c r="C72" s="56" t="s">
        <v>142</v>
      </c>
      <c r="D72" s="57">
        <v>3898201</v>
      </c>
      <c r="E72" s="57">
        <v>103522287</v>
      </c>
      <c r="F72" s="57">
        <v>11710427</v>
      </c>
      <c r="G72" s="58">
        <v>119130915</v>
      </c>
    </row>
    <row r="73" spans="1:7" x14ac:dyDescent="0.2">
      <c r="A73" s="54">
        <v>84</v>
      </c>
      <c r="B73" s="55" t="s">
        <v>143</v>
      </c>
      <c r="C73" s="56" t="s">
        <v>144</v>
      </c>
      <c r="D73" s="57">
        <v>0</v>
      </c>
      <c r="E73" s="57">
        <v>25412709</v>
      </c>
      <c r="F73" s="57">
        <v>4284911</v>
      </c>
      <c r="G73" s="58">
        <v>29697620</v>
      </c>
    </row>
    <row r="74" spans="1:7" x14ac:dyDescent="0.2">
      <c r="A74" s="54">
        <v>75</v>
      </c>
      <c r="B74" s="55" t="s">
        <v>145</v>
      </c>
      <c r="C74" s="56" t="s">
        <v>146</v>
      </c>
      <c r="D74" s="57">
        <v>3452031</v>
      </c>
      <c r="E74" s="57">
        <v>24417464</v>
      </c>
      <c r="F74" s="57">
        <v>5723161</v>
      </c>
      <c r="G74" s="58">
        <v>33592656</v>
      </c>
    </row>
    <row r="75" spans="1:7" x14ac:dyDescent="0.2">
      <c r="A75" s="54">
        <v>76</v>
      </c>
      <c r="B75" s="55" t="s">
        <v>147</v>
      </c>
      <c r="C75" s="56" t="s">
        <v>148</v>
      </c>
      <c r="D75" s="57" t="s">
        <v>110</v>
      </c>
      <c r="E75" s="57" t="s">
        <v>110</v>
      </c>
      <c r="F75" s="57" t="s">
        <v>110</v>
      </c>
      <c r="G75" s="58" t="s">
        <v>110</v>
      </c>
    </row>
    <row r="76" spans="1:7" x14ac:dyDescent="0.2">
      <c r="A76" s="54">
        <v>76</v>
      </c>
      <c r="B76" s="55" t="s">
        <v>149</v>
      </c>
      <c r="C76" s="56" t="s">
        <v>150</v>
      </c>
      <c r="D76" s="57">
        <v>151986</v>
      </c>
      <c r="E76" s="57">
        <v>24381341</v>
      </c>
      <c r="F76" s="57">
        <v>2547965</v>
      </c>
      <c r="G76" s="58">
        <v>27081292</v>
      </c>
    </row>
    <row r="77" spans="1:7" x14ac:dyDescent="0.2">
      <c r="A77" s="54">
        <v>44</v>
      </c>
      <c r="B77" s="55" t="s">
        <v>151</v>
      </c>
      <c r="C77" s="56" t="s">
        <v>152</v>
      </c>
      <c r="D77" s="57">
        <v>716432.89</v>
      </c>
      <c r="E77" s="57">
        <v>26806797.120000001</v>
      </c>
      <c r="F77" s="57">
        <v>140780.57</v>
      </c>
      <c r="G77" s="58">
        <v>27664010.579999998</v>
      </c>
    </row>
    <row r="78" spans="1:7" x14ac:dyDescent="0.2">
      <c r="A78" s="54">
        <v>44</v>
      </c>
      <c r="B78" s="55" t="s">
        <v>153</v>
      </c>
      <c r="C78" s="56" t="s">
        <v>154</v>
      </c>
      <c r="D78" s="57">
        <v>538713</v>
      </c>
      <c r="E78" s="57">
        <v>18110762</v>
      </c>
      <c r="F78" s="57">
        <v>2772980</v>
      </c>
      <c r="G78" s="58">
        <v>21422455</v>
      </c>
    </row>
    <row r="79" spans="1:7" x14ac:dyDescent="0.2">
      <c r="A79" s="54">
        <v>84</v>
      </c>
      <c r="B79" s="55" t="s">
        <v>155</v>
      </c>
      <c r="C79" s="56" t="s">
        <v>156</v>
      </c>
      <c r="D79" s="57" t="s">
        <v>110</v>
      </c>
      <c r="E79" s="57" t="s">
        <v>110</v>
      </c>
      <c r="F79" s="57" t="s">
        <v>110</v>
      </c>
      <c r="G79" s="58">
        <v>45104330</v>
      </c>
    </row>
    <row r="80" spans="1:7" x14ac:dyDescent="0.2">
      <c r="A80" s="54">
        <v>27</v>
      </c>
      <c r="B80" s="55" t="s">
        <v>157</v>
      </c>
      <c r="C80" s="56" t="s">
        <v>158</v>
      </c>
      <c r="D80" s="57">
        <v>377073</v>
      </c>
      <c r="E80" s="57">
        <v>8176888</v>
      </c>
      <c r="F80" s="57">
        <v>773305</v>
      </c>
      <c r="G80" s="58">
        <v>9327266</v>
      </c>
    </row>
    <row r="81" spans="1:7" x14ac:dyDescent="0.2">
      <c r="A81" s="54">
        <v>27</v>
      </c>
      <c r="B81" s="55" t="s">
        <v>159</v>
      </c>
      <c r="C81" s="56" t="s">
        <v>160</v>
      </c>
      <c r="D81" s="57">
        <v>873278</v>
      </c>
      <c r="E81" s="57">
        <v>32489732</v>
      </c>
      <c r="F81" s="57">
        <v>3246282</v>
      </c>
      <c r="G81" s="58">
        <v>36609292</v>
      </c>
    </row>
    <row r="82" spans="1:7" x14ac:dyDescent="0.2">
      <c r="A82" s="54">
        <v>52</v>
      </c>
      <c r="B82" s="55" t="s">
        <v>161</v>
      </c>
      <c r="C82" s="56" t="s">
        <v>162</v>
      </c>
      <c r="D82" s="57">
        <v>1955819</v>
      </c>
      <c r="E82" s="57">
        <v>14932240</v>
      </c>
      <c r="F82" s="57">
        <v>1956982</v>
      </c>
      <c r="G82" s="58">
        <v>18845041</v>
      </c>
    </row>
    <row r="83" spans="1:7" x14ac:dyDescent="0.2">
      <c r="A83" s="54">
        <v>84</v>
      </c>
      <c r="B83" s="55" t="s">
        <v>163</v>
      </c>
      <c r="C83" s="56" t="s">
        <v>164</v>
      </c>
      <c r="D83" s="57" t="s">
        <v>110</v>
      </c>
      <c r="E83" s="57" t="s">
        <v>110</v>
      </c>
      <c r="F83" s="57" t="s">
        <v>110</v>
      </c>
      <c r="G83" s="58">
        <v>18156198</v>
      </c>
    </row>
    <row r="84" spans="1:7" x14ac:dyDescent="0.2">
      <c r="A84" s="54">
        <v>84</v>
      </c>
      <c r="B84" s="55" t="s">
        <v>165</v>
      </c>
      <c r="C84" s="56" t="s">
        <v>166</v>
      </c>
      <c r="D84" s="57">
        <v>206613</v>
      </c>
      <c r="E84" s="57">
        <v>25403994</v>
      </c>
      <c r="F84" s="57">
        <v>2295001</v>
      </c>
      <c r="G84" s="58">
        <v>27905608</v>
      </c>
    </row>
    <row r="85" spans="1:7" x14ac:dyDescent="0.2">
      <c r="A85" s="54">
        <v>11</v>
      </c>
      <c r="B85" s="55" t="s">
        <v>167</v>
      </c>
      <c r="C85" s="56" t="s">
        <v>168</v>
      </c>
      <c r="D85" s="57">
        <v>242778</v>
      </c>
      <c r="E85" s="57">
        <v>3724554</v>
      </c>
      <c r="F85" s="57">
        <v>1482142</v>
      </c>
      <c r="G85" s="58">
        <v>5449474</v>
      </c>
    </row>
    <row r="86" spans="1:7" x14ac:dyDescent="0.2">
      <c r="A86" s="54">
        <v>28</v>
      </c>
      <c r="B86" s="55" t="s">
        <v>169</v>
      </c>
      <c r="C86" s="56" t="s">
        <v>170</v>
      </c>
      <c r="D86" s="57">
        <v>3405243</v>
      </c>
      <c r="E86" s="57">
        <v>61251645</v>
      </c>
      <c r="F86" s="57">
        <v>9544098</v>
      </c>
      <c r="G86" s="58">
        <v>74200986</v>
      </c>
    </row>
    <row r="87" spans="1:7" x14ac:dyDescent="0.2">
      <c r="A87" s="54">
        <v>11</v>
      </c>
      <c r="B87" s="55" t="s">
        <v>171</v>
      </c>
      <c r="C87" s="56" t="s">
        <v>172</v>
      </c>
      <c r="D87" s="57">
        <v>251353</v>
      </c>
      <c r="E87" s="57">
        <v>29444124</v>
      </c>
      <c r="F87" s="57">
        <v>3591395</v>
      </c>
      <c r="G87" s="58">
        <v>33286872</v>
      </c>
    </row>
    <row r="88" spans="1:7" x14ac:dyDescent="0.2">
      <c r="A88" s="54">
        <v>11</v>
      </c>
      <c r="B88" s="55" t="s">
        <v>173</v>
      </c>
      <c r="C88" s="56" t="s">
        <v>174</v>
      </c>
      <c r="D88" s="57" t="s">
        <v>110</v>
      </c>
      <c r="E88" s="57" t="s">
        <v>110</v>
      </c>
      <c r="F88" s="57" t="s">
        <v>110</v>
      </c>
      <c r="G88" s="58" t="s">
        <v>110</v>
      </c>
    </row>
    <row r="89" spans="1:7" x14ac:dyDescent="0.2">
      <c r="A89" s="54">
        <v>75</v>
      </c>
      <c r="B89" s="55" t="s">
        <v>175</v>
      </c>
      <c r="C89" s="56" t="s">
        <v>176</v>
      </c>
      <c r="D89" s="57">
        <v>88084.02</v>
      </c>
      <c r="E89" s="57">
        <v>16697363</v>
      </c>
      <c r="F89" s="57">
        <v>501317.11</v>
      </c>
      <c r="G89" s="58">
        <v>17286764.129999999</v>
      </c>
    </row>
    <row r="90" spans="1:7" x14ac:dyDescent="0.2">
      <c r="A90" s="54">
        <v>32</v>
      </c>
      <c r="B90" s="55" t="s">
        <v>177</v>
      </c>
      <c r="C90" s="56" t="s">
        <v>178</v>
      </c>
      <c r="D90" s="57">
        <v>10068433</v>
      </c>
      <c r="E90" s="57">
        <v>28130770</v>
      </c>
      <c r="F90" s="57">
        <v>560641</v>
      </c>
      <c r="G90" s="58">
        <v>38759844</v>
      </c>
    </row>
    <row r="91" spans="1:7" x14ac:dyDescent="0.2">
      <c r="A91" s="54">
        <v>76</v>
      </c>
      <c r="B91" s="55" t="s">
        <v>179</v>
      </c>
      <c r="C91" s="56" t="s">
        <v>180</v>
      </c>
      <c r="D91" s="57">
        <v>285822</v>
      </c>
      <c r="E91" s="57">
        <v>25357829</v>
      </c>
      <c r="F91" s="57">
        <v>2076944</v>
      </c>
      <c r="G91" s="58">
        <v>27720595</v>
      </c>
    </row>
    <row r="92" spans="1:7" x14ac:dyDescent="0.2">
      <c r="A92" s="54">
        <v>76</v>
      </c>
      <c r="B92" s="55" t="s">
        <v>181</v>
      </c>
      <c r="C92" s="56" t="s">
        <v>182</v>
      </c>
      <c r="D92" s="57" t="s">
        <v>110</v>
      </c>
      <c r="E92" s="57" t="s">
        <v>110</v>
      </c>
      <c r="F92" s="57" t="s">
        <v>110</v>
      </c>
      <c r="G92" s="58" t="s">
        <v>110</v>
      </c>
    </row>
    <row r="93" spans="1:7" x14ac:dyDescent="0.2">
      <c r="A93" s="54">
        <v>93</v>
      </c>
      <c r="B93" s="55" t="s">
        <v>183</v>
      </c>
      <c r="C93" s="56" t="s">
        <v>184</v>
      </c>
      <c r="D93" s="57">
        <v>939602</v>
      </c>
      <c r="E93" s="57">
        <v>50260826</v>
      </c>
      <c r="F93" s="57">
        <v>6466395</v>
      </c>
      <c r="G93" s="58">
        <v>57666823</v>
      </c>
    </row>
    <row r="94" spans="1:7" x14ac:dyDescent="0.2">
      <c r="A94" s="54">
        <v>93</v>
      </c>
      <c r="B94" s="55" t="s">
        <v>185</v>
      </c>
      <c r="C94" s="56" t="s">
        <v>186</v>
      </c>
      <c r="D94" s="57">
        <v>138872</v>
      </c>
      <c r="E94" s="57">
        <v>18924922</v>
      </c>
      <c r="F94" s="57">
        <v>3036086</v>
      </c>
      <c r="G94" s="58" t="s">
        <v>110</v>
      </c>
    </row>
    <row r="95" spans="1:7" x14ac:dyDescent="0.2">
      <c r="A95" s="54">
        <v>52</v>
      </c>
      <c r="B95" s="55" t="s">
        <v>187</v>
      </c>
      <c r="C95" s="56" t="s">
        <v>188</v>
      </c>
      <c r="D95" s="57">
        <v>0</v>
      </c>
      <c r="E95" s="57">
        <v>14331388</v>
      </c>
      <c r="F95" s="57">
        <v>4130833</v>
      </c>
      <c r="G95" s="58">
        <v>18462221</v>
      </c>
    </row>
    <row r="96" spans="1:7" x14ac:dyDescent="0.2">
      <c r="A96" s="54">
        <v>75</v>
      </c>
      <c r="B96" s="55" t="s">
        <v>189</v>
      </c>
      <c r="C96" s="56" t="s">
        <v>190</v>
      </c>
      <c r="D96" s="57">
        <v>897940.77</v>
      </c>
      <c r="E96" s="57">
        <v>17599460.600000001</v>
      </c>
      <c r="F96" s="57">
        <v>2089509.2</v>
      </c>
      <c r="G96" s="58">
        <v>20586910.57</v>
      </c>
    </row>
    <row r="97" spans="1:7" x14ac:dyDescent="0.2">
      <c r="A97" s="54">
        <v>75</v>
      </c>
      <c r="B97" s="55" t="s">
        <v>191</v>
      </c>
      <c r="C97" s="56" t="s">
        <v>192</v>
      </c>
      <c r="D97" s="57">
        <v>5101571</v>
      </c>
      <c r="E97" s="57">
        <v>16829510</v>
      </c>
      <c r="F97" s="57">
        <v>3334544</v>
      </c>
      <c r="G97" s="58">
        <v>25265625</v>
      </c>
    </row>
    <row r="98" spans="1:7" x14ac:dyDescent="0.2">
      <c r="A98" s="54">
        <v>44</v>
      </c>
      <c r="B98" s="55" t="s">
        <v>193</v>
      </c>
      <c r="C98" s="56" t="s">
        <v>194</v>
      </c>
      <c r="D98" s="57">
        <v>263544</v>
      </c>
      <c r="E98" s="57">
        <v>5559143</v>
      </c>
      <c r="F98" s="57">
        <v>456054</v>
      </c>
      <c r="G98" s="58">
        <v>6278741</v>
      </c>
    </row>
    <row r="99" spans="1:7" x14ac:dyDescent="0.2">
      <c r="A99" s="54">
        <v>27</v>
      </c>
      <c r="B99" s="55" t="s">
        <v>195</v>
      </c>
      <c r="C99" s="56" t="s">
        <v>196</v>
      </c>
      <c r="D99" s="57" t="s">
        <v>110</v>
      </c>
      <c r="E99" s="57" t="s">
        <v>110</v>
      </c>
      <c r="F99" s="57" t="s">
        <v>110</v>
      </c>
      <c r="G99" s="58" t="s">
        <v>110</v>
      </c>
    </row>
    <row r="100" spans="1:7" x14ac:dyDescent="0.2">
      <c r="A100" s="54">
        <v>27</v>
      </c>
      <c r="B100" s="55" t="s">
        <v>197</v>
      </c>
      <c r="C100" s="56" t="s">
        <v>198</v>
      </c>
      <c r="D100" s="57">
        <v>645100</v>
      </c>
      <c r="E100" s="57">
        <v>5781681</v>
      </c>
      <c r="F100" s="57">
        <v>577787</v>
      </c>
      <c r="G100" s="58">
        <v>7004568</v>
      </c>
    </row>
    <row r="101" spans="1:7" x14ac:dyDescent="0.2">
      <c r="A101" s="54">
        <v>11</v>
      </c>
      <c r="B101" s="55" t="s">
        <v>199</v>
      </c>
      <c r="C101" s="56" t="s">
        <v>200</v>
      </c>
      <c r="D101" s="57">
        <v>841184</v>
      </c>
      <c r="E101" s="57">
        <v>18370184</v>
      </c>
      <c r="F101" s="57">
        <v>5473321</v>
      </c>
      <c r="G101" s="58">
        <v>24684689</v>
      </c>
    </row>
    <row r="102" spans="1:7" x14ac:dyDescent="0.2">
      <c r="A102" s="54">
        <v>11</v>
      </c>
      <c r="B102" s="55" t="s">
        <v>201</v>
      </c>
      <c r="C102" s="56" t="s">
        <v>202</v>
      </c>
      <c r="D102" s="57" t="s">
        <v>110</v>
      </c>
      <c r="E102" s="57" t="s">
        <v>110</v>
      </c>
      <c r="F102" s="57" t="s">
        <v>110</v>
      </c>
      <c r="G102" s="58" t="s">
        <v>110</v>
      </c>
    </row>
    <row r="103" spans="1:7" x14ac:dyDescent="0.2">
      <c r="A103" s="54">
        <v>11</v>
      </c>
      <c r="B103" s="55" t="s">
        <v>203</v>
      </c>
      <c r="C103" s="56" t="s">
        <v>204</v>
      </c>
      <c r="D103" s="57">
        <v>2640802</v>
      </c>
      <c r="E103" s="57">
        <v>57526346</v>
      </c>
      <c r="F103" s="57">
        <v>19933658</v>
      </c>
      <c r="G103" s="58">
        <v>80100806</v>
      </c>
    </row>
    <row r="104" spans="1:7" x14ac:dyDescent="0.2">
      <c r="A104" s="54">
        <v>11</v>
      </c>
      <c r="B104" s="55" t="s">
        <v>205</v>
      </c>
      <c r="C104" s="56" t="s">
        <v>206</v>
      </c>
      <c r="D104" s="57">
        <v>1969078</v>
      </c>
      <c r="E104" s="57">
        <v>32642586</v>
      </c>
      <c r="F104" s="57">
        <v>10914807</v>
      </c>
      <c r="G104" s="58">
        <v>45526471</v>
      </c>
    </row>
    <row r="105" spans="1:7" x14ac:dyDescent="0.2">
      <c r="A105" s="54">
        <v>11</v>
      </c>
      <c r="B105" s="55" t="s">
        <v>207</v>
      </c>
      <c r="C105" s="56" t="s">
        <v>208</v>
      </c>
      <c r="D105" s="57">
        <v>426374</v>
      </c>
      <c r="E105" s="57">
        <v>17225670</v>
      </c>
      <c r="F105" s="57">
        <v>8228424</v>
      </c>
      <c r="G105" s="58">
        <v>25880468</v>
      </c>
    </row>
    <row r="106" spans="1:7" x14ac:dyDescent="0.2">
      <c r="A106" s="54">
        <v>101</v>
      </c>
      <c r="B106" s="55" t="s">
        <v>209</v>
      </c>
      <c r="C106" s="56" t="s">
        <v>210</v>
      </c>
      <c r="D106" s="57">
        <v>0</v>
      </c>
      <c r="E106" s="57">
        <v>22483385</v>
      </c>
      <c r="F106" s="57">
        <v>10212885</v>
      </c>
      <c r="G106" s="58">
        <v>32696270</v>
      </c>
    </row>
    <row r="107" spans="1:7" x14ac:dyDescent="0.2">
      <c r="A107" s="54">
        <v>102</v>
      </c>
      <c r="B107" s="55" t="s">
        <v>211</v>
      </c>
      <c r="C107" s="56" t="s">
        <v>212</v>
      </c>
      <c r="D107" s="57">
        <v>0</v>
      </c>
      <c r="E107" s="57">
        <v>12854519.289999999</v>
      </c>
      <c r="F107" s="57">
        <v>30864627.600000001</v>
      </c>
      <c r="G107" s="58">
        <v>43719146.890000001</v>
      </c>
    </row>
    <row r="108" spans="1:7" x14ac:dyDescent="0.2">
      <c r="A108" s="54">
        <v>103</v>
      </c>
      <c r="B108" s="55" t="s">
        <v>213</v>
      </c>
      <c r="C108" s="56" t="s">
        <v>214</v>
      </c>
      <c r="D108" s="57">
        <v>0</v>
      </c>
      <c r="E108" s="57">
        <v>197805</v>
      </c>
      <c r="F108" s="57">
        <v>212430</v>
      </c>
      <c r="G108" s="58">
        <v>410235</v>
      </c>
    </row>
    <row r="109" spans="1:7" x14ac:dyDescent="0.2">
      <c r="A109" s="59">
        <v>104</v>
      </c>
      <c r="B109" s="59" t="s">
        <v>215</v>
      </c>
      <c r="C109" s="60" t="s">
        <v>216</v>
      </c>
      <c r="D109" s="61" t="s">
        <v>110</v>
      </c>
      <c r="E109" s="61" t="s">
        <v>110</v>
      </c>
      <c r="F109" s="61" t="s">
        <v>110</v>
      </c>
      <c r="G109" s="62" t="s">
        <v>110</v>
      </c>
    </row>
    <row r="110" spans="1:7" x14ac:dyDescent="0.2">
      <c r="A110" s="54"/>
      <c r="B110" s="63"/>
      <c r="C110" s="56"/>
      <c r="D110" s="64"/>
      <c r="E110" s="64"/>
      <c r="F110" s="64"/>
      <c r="G110" s="64"/>
    </row>
    <row r="111" spans="1:7" x14ac:dyDescent="0.2">
      <c r="A111" s="54"/>
      <c r="B111" s="63"/>
      <c r="C111" s="56"/>
      <c r="D111" s="64"/>
      <c r="E111" s="64"/>
      <c r="F111" s="64"/>
      <c r="G111" s="64"/>
    </row>
  </sheetData>
  <mergeCells count="1">
    <mergeCell ref="A5:G5"/>
  </mergeCells>
  <conditionalFormatting sqref="D10:G109">
    <cfRule type="cellIs" dxfId="15" priority="1" operator="equal">
      <formula>"ND"</formula>
    </cfRule>
    <cfRule type="cellIs" dxfId="14" priority="2" operator="equal">
      <formula>"NR"</formula>
    </cfRule>
  </conditionalFormatting>
  <hyperlinks>
    <hyperlink ref="G3" location="Sommaire!A1" display="RETOUR AU 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00B050"/>
  </sheetPr>
  <dimension ref="A1:L112"/>
  <sheetViews>
    <sheetView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6" style="41" customWidth="1"/>
    <col min="8" max="8" width="12.42578125" style="41" bestFit="1" customWidth="1"/>
    <col min="9" max="12" width="18.85546875" style="41" customWidth="1"/>
    <col min="13" max="16384" width="11.42578125" style="41"/>
  </cols>
  <sheetData>
    <row r="1" spans="1:12" s="11" customFormat="1" x14ac:dyDescent="0.2">
      <c r="A1" s="65" t="s">
        <v>254</v>
      </c>
    </row>
    <row r="2" spans="1:12" x14ac:dyDescent="0.2">
      <c r="A2" s="39"/>
    </row>
    <row r="3" spans="1:12" ht="15" x14ac:dyDescent="0.2">
      <c r="A3" s="44" t="s">
        <v>273</v>
      </c>
      <c r="B3" s="45"/>
      <c r="C3" s="44"/>
      <c r="L3" s="43" t="s">
        <v>12</v>
      </c>
    </row>
    <row r="4" spans="1:12" x14ac:dyDescent="0.2">
      <c r="A4" s="157" t="s">
        <v>294</v>
      </c>
      <c r="B4" s="157"/>
      <c r="C4" s="157"/>
    </row>
    <row r="5" spans="1:12" x14ac:dyDescent="0.2">
      <c r="A5" s="44" t="s">
        <v>222</v>
      </c>
      <c r="B5" s="44"/>
      <c r="C5" s="44"/>
    </row>
    <row r="6" spans="1:12" ht="16.5" customHeight="1" x14ac:dyDescent="0.2">
      <c r="A6" s="70" t="s">
        <v>299</v>
      </c>
      <c r="B6" s="69"/>
      <c r="C6" s="69"/>
    </row>
    <row r="7" spans="1:12" ht="16.5" customHeight="1" x14ac:dyDescent="0.2">
      <c r="A7" s="70"/>
      <c r="B7" s="71"/>
      <c r="C7" s="71"/>
    </row>
    <row r="8" spans="1:12" ht="12.75" customHeight="1" x14ac:dyDescent="0.2">
      <c r="A8" s="44"/>
      <c r="B8" s="44"/>
      <c r="C8" s="44"/>
      <c r="D8" s="159" t="s">
        <v>242</v>
      </c>
      <c r="E8" s="160"/>
      <c r="F8" s="160"/>
      <c r="G8" s="160"/>
      <c r="H8" s="161"/>
      <c r="I8" s="158" t="s">
        <v>243</v>
      </c>
      <c r="J8" s="158" t="s">
        <v>244</v>
      </c>
      <c r="K8" s="158" t="s">
        <v>245</v>
      </c>
      <c r="L8" s="158" t="s">
        <v>246</v>
      </c>
    </row>
    <row r="9" spans="1:12" ht="38.25" x14ac:dyDescent="0.2">
      <c r="A9" s="47" t="s">
        <v>13</v>
      </c>
      <c r="B9" s="47" t="s">
        <v>14</v>
      </c>
      <c r="C9" s="47" t="s">
        <v>15</v>
      </c>
      <c r="D9" s="47" t="s">
        <v>9</v>
      </c>
      <c r="E9" s="47" t="s">
        <v>247</v>
      </c>
      <c r="F9" s="47" t="s">
        <v>248</v>
      </c>
      <c r="G9" s="47" t="s">
        <v>11</v>
      </c>
      <c r="H9" s="47" t="s">
        <v>249</v>
      </c>
      <c r="I9" s="158"/>
      <c r="J9" s="158"/>
      <c r="K9" s="158"/>
      <c r="L9" s="158"/>
    </row>
    <row r="10" spans="1:12" x14ac:dyDescent="0.2">
      <c r="A10" s="49">
        <v>84</v>
      </c>
      <c r="B10" s="50" t="s">
        <v>16</v>
      </c>
      <c r="C10" s="51" t="s">
        <v>17</v>
      </c>
      <c r="D10" s="72" t="s">
        <v>110</v>
      </c>
      <c r="E10" s="72" t="s">
        <v>110</v>
      </c>
      <c r="F10" s="72" t="s">
        <v>110</v>
      </c>
      <c r="G10" s="72" t="s">
        <v>110</v>
      </c>
      <c r="H10" s="72" t="s">
        <v>110</v>
      </c>
      <c r="I10" s="72" t="s">
        <v>110</v>
      </c>
      <c r="J10" s="72" t="s">
        <v>110</v>
      </c>
      <c r="K10" s="72" t="s">
        <v>110</v>
      </c>
      <c r="L10" s="75" t="s">
        <v>110</v>
      </c>
    </row>
    <row r="11" spans="1:12" x14ac:dyDescent="0.2">
      <c r="A11" s="54">
        <v>32</v>
      </c>
      <c r="B11" s="55" t="s">
        <v>18</v>
      </c>
      <c r="C11" s="56" t="s">
        <v>19</v>
      </c>
      <c r="D11" s="74" t="s">
        <v>110</v>
      </c>
      <c r="E11" s="74" t="s">
        <v>110</v>
      </c>
      <c r="F11" s="74" t="s">
        <v>110</v>
      </c>
      <c r="G11" s="74" t="s">
        <v>110</v>
      </c>
      <c r="H11" s="74" t="s">
        <v>110</v>
      </c>
      <c r="I11" s="74" t="s">
        <v>110</v>
      </c>
      <c r="J11" s="74" t="s">
        <v>110</v>
      </c>
      <c r="K11" s="74" t="s">
        <v>110</v>
      </c>
      <c r="L11" s="74" t="s">
        <v>110</v>
      </c>
    </row>
    <row r="12" spans="1:12" x14ac:dyDescent="0.2">
      <c r="A12" s="54">
        <v>84</v>
      </c>
      <c r="B12" s="55" t="s">
        <v>20</v>
      </c>
      <c r="C12" s="56" t="s">
        <v>21</v>
      </c>
      <c r="D12" s="74">
        <v>62424</v>
      </c>
      <c r="E12" s="74">
        <v>0</v>
      </c>
      <c r="F12" s="74">
        <v>1650527</v>
      </c>
      <c r="G12" s="74">
        <v>238643</v>
      </c>
      <c r="H12" s="74">
        <v>1951594</v>
      </c>
      <c r="I12" s="74">
        <v>208392</v>
      </c>
      <c r="J12" s="74">
        <v>0</v>
      </c>
      <c r="K12" s="74">
        <v>5831</v>
      </c>
      <c r="L12" s="74">
        <v>2165817</v>
      </c>
    </row>
    <row r="13" spans="1:12" x14ac:dyDescent="0.2">
      <c r="A13" s="54">
        <v>93</v>
      </c>
      <c r="B13" s="55" t="s">
        <v>22</v>
      </c>
      <c r="C13" s="56" t="s">
        <v>23</v>
      </c>
      <c r="D13" s="74" t="s">
        <v>110</v>
      </c>
      <c r="E13" s="74" t="s">
        <v>110</v>
      </c>
      <c r="F13" s="74" t="s">
        <v>110</v>
      </c>
      <c r="G13" s="74" t="s">
        <v>110</v>
      </c>
      <c r="H13" s="74" t="s">
        <v>110</v>
      </c>
      <c r="I13" s="74" t="s">
        <v>110</v>
      </c>
      <c r="J13" s="74" t="s">
        <v>110</v>
      </c>
      <c r="K13" s="74" t="s">
        <v>110</v>
      </c>
      <c r="L13" s="74" t="s">
        <v>110</v>
      </c>
    </row>
    <row r="14" spans="1:12" x14ac:dyDescent="0.2">
      <c r="A14" s="54">
        <v>93</v>
      </c>
      <c r="B14" s="55" t="s">
        <v>24</v>
      </c>
      <c r="C14" s="56" t="s">
        <v>25</v>
      </c>
      <c r="D14" s="74">
        <v>49935</v>
      </c>
      <c r="E14" s="74">
        <v>0</v>
      </c>
      <c r="F14" s="74">
        <v>5596517</v>
      </c>
      <c r="G14" s="74">
        <v>1281688</v>
      </c>
      <c r="H14" s="74">
        <v>6928140</v>
      </c>
      <c r="I14" s="74" t="s">
        <v>110</v>
      </c>
      <c r="J14" s="74" t="s">
        <v>110</v>
      </c>
      <c r="K14" s="74" t="s">
        <v>110</v>
      </c>
      <c r="L14" s="74" t="s">
        <v>110</v>
      </c>
    </row>
    <row r="15" spans="1:12" x14ac:dyDescent="0.2">
      <c r="A15" s="54">
        <v>93</v>
      </c>
      <c r="B15" s="55" t="s">
        <v>26</v>
      </c>
      <c r="C15" s="56" t="s">
        <v>27</v>
      </c>
      <c r="D15" s="74">
        <v>950211</v>
      </c>
      <c r="E15" s="74">
        <v>0</v>
      </c>
      <c r="F15" s="74">
        <v>44061497</v>
      </c>
      <c r="G15" s="74">
        <v>10046483</v>
      </c>
      <c r="H15" s="74">
        <v>55058191</v>
      </c>
      <c r="I15" s="74">
        <v>2296003</v>
      </c>
      <c r="J15" s="74">
        <v>882700</v>
      </c>
      <c r="K15" s="74">
        <v>0</v>
      </c>
      <c r="L15" s="74">
        <v>58236894</v>
      </c>
    </row>
    <row r="16" spans="1:12" x14ac:dyDescent="0.2">
      <c r="A16" s="54">
        <v>84</v>
      </c>
      <c r="B16" s="55" t="s">
        <v>28</v>
      </c>
      <c r="C16" s="56" t="s">
        <v>29</v>
      </c>
      <c r="D16" s="74" t="s">
        <v>110</v>
      </c>
      <c r="E16" s="74" t="s">
        <v>110</v>
      </c>
      <c r="F16" s="74" t="s">
        <v>110</v>
      </c>
      <c r="G16" s="74" t="s">
        <v>110</v>
      </c>
      <c r="H16" s="74" t="s">
        <v>110</v>
      </c>
      <c r="I16" s="74" t="s">
        <v>110</v>
      </c>
      <c r="J16" s="74" t="s">
        <v>110</v>
      </c>
      <c r="K16" s="74" t="s">
        <v>110</v>
      </c>
      <c r="L16" s="74" t="s">
        <v>110</v>
      </c>
    </row>
    <row r="17" spans="1:12" x14ac:dyDescent="0.2">
      <c r="A17" s="54">
        <v>44</v>
      </c>
      <c r="B17" s="55" t="s">
        <v>30</v>
      </c>
      <c r="C17" s="56" t="s">
        <v>31</v>
      </c>
      <c r="D17" s="74">
        <v>406168</v>
      </c>
      <c r="E17" s="74">
        <v>0</v>
      </c>
      <c r="F17" s="74">
        <v>22523971</v>
      </c>
      <c r="G17" s="74">
        <v>1969735</v>
      </c>
      <c r="H17" s="74">
        <v>24899874</v>
      </c>
      <c r="I17" s="74">
        <v>703479</v>
      </c>
      <c r="J17" s="74">
        <v>10943</v>
      </c>
      <c r="K17" s="74">
        <v>47007</v>
      </c>
      <c r="L17" s="74">
        <v>25661303</v>
      </c>
    </row>
    <row r="18" spans="1:12" x14ac:dyDescent="0.2">
      <c r="A18" s="54">
        <v>76</v>
      </c>
      <c r="B18" s="55" t="s">
        <v>32</v>
      </c>
      <c r="C18" s="56" t="s">
        <v>33</v>
      </c>
      <c r="D18" s="74">
        <v>911178</v>
      </c>
      <c r="E18" s="74">
        <v>3893414</v>
      </c>
      <c r="F18" s="74">
        <v>1904990</v>
      </c>
      <c r="G18" s="74">
        <v>1573853</v>
      </c>
      <c r="H18" s="74">
        <v>8283435</v>
      </c>
      <c r="I18" s="74">
        <v>1466401</v>
      </c>
      <c r="J18" s="74">
        <v>370514</v>
      </c>
      <c r="K18" s="74">
        <v>102920</v>
      </c>
      <c r="L18" s="74">
        <v>10223270</v>
      </c>
    </row>
    <row r="19" spans="1:12" x14ac:dyDescent="0.2">
      <c r="A19" s="54">
        <v>44</v>
      </c>
      <c r="B19" s="55" t="s">
        <v>34</v>
      </c>
      <c r="C19" s="56" t="s">
        <v>35</v>
      </c>
      <c r="D19" s="74">
        <v>783188</v>
      </c>
      <c r="E19" s="74">
        <v>0</v>
      </c>
      <c r="F19" s="74">
        <v>14007741</v>
      </c>
      <c r="G19" s="74">
        <v>3445424</v>
      </c>
      <c r="H19" s="74">
        <v>18236353</v>
      </c>
      <c r="I19" s="74">
        <v>1021388</v>
      </c>
      <c r="J19" s="74">
        <v>218539</v>
      </c>
      <c r="K19" s="74">
        <v>116807</v>
      </c>
      <c r="L19" s="74">
        <v>19593087</v>
      </c>
    </row>
    <row r="20" spans="1:12" x14ac:dyDescent="0.2">
      <c r="A20" s="54">
        <v>76</v>
      </c>
      <c r="B20" s="55" t="s">
        <v>36</v>
      </c>
      <c r="C20" s="56" t="s">
        <v>37</v>
      </c>
      <c r="D20" s="74">
        <v>110098</v>
      </c>
      <c r="E20" s="74">
        <v>0</v>
      </c>
      <c r="F20" s="74">
        <v>20042895</v>
      </c>
      <c r="G20" s="74">
        <v>3384437</v>
      </c>
      <c r="H20" s="74">
        <v>23537430</v>
      </c>
      <c r="I20" s="74">
        <v>1537347</v>
      </c>
      <c r="J20" s="74">
        <v>114949</v>
      </c>
      <c r="K20" s="74">
        <v>13651</v>
      </c>
      <c r="L20" s="74">
        <v>25203377</v>
      </c>
    </row>
    <row r="21" spans="1:12" x14ac:dyDescent="0.2">
      <c r="A21" s="54">
        <v>76</v>
      </c>
      <c r="B21" s="55" t="s">
        <v>38</v>
      </c>
      <c r="C21" s="56" t="s">
        <v>39</v>
      </c>
      <c r="D21" s="74">
        <v>209940</v>
      </c>
      <c r="E21" s="74">
        <v>0</v>
      </c>
      <c r="F21" s="74">
        <v>20925256</v>
      </c>
      <c r="G21" s="74">
        <v>2447021</v>
      </c>
      <c r="H21" s="74">
        <v>23582217</v>
      </c>
      <c r="I21" s="74">
        <v>1655386</v>
      </c>
      <c r="J21" s="74">
        <v>209315</v>
      </c>
      <c r="K21" s="74">
        <v>39066</v>
      </c>
      <c r="L21" s="74">
        <v>25485984</v>
      </c>
    </row>
    <row r="22" spans="1:12" x14ac:dyDescent="0.2">
      <c r="A22" s="54">
        <v>93</v>
      </c>
      <c r="B22" s="55" t="s">
        <v>40</v>
      </c>
      <c r="C22" s="56" t="s">
        <v>41</v>
      </c>
      <c r="D22" s="74">
        <v>11005725</v>
      </c>
      <c r="E22" s="74">
        <v>0</v>
      </c>
      <c r="F22" s="74">
        <v>83060297</v>
      </c>
      <c r="G22" s="74">
        <v>6294744</v>
      </c>
      <c r="H22" s="74">
        <v>100360766</v>
      </c>
      <c r="I22" s="74">
        <v>6436735</v>
      </c>
      <c r="J22" s="74" t="s">
        <v>110</v>
      </c>
      <c r="K22" s="74">
        <v>425887</v>
      </c>
      <c r="L22" s="74">
        <v>107223388</v>
      </c>
    </row>
    <row r="23" spans="1:12" x14ac:dyDescent="0.2">
      <c r="A23" s="54">
        <v>28</v>
      </c>
      <c r="B23" s="55" t="s">
        <v>42</v>
      </c>
      <c r="C23" s="56" t="s">
        <v>43</v>
      </c>
      <c r="D23" s="74" t="s">
        <v>110</v>
      </c>
      <c r="E23" s="74" t="s">
        <v>110</v>
      </c>
      <c r="F23" s="74" t="s">
        <v>110</v>
      </c>
      <c r="G23" s="74" t="s">
        <v>110</v>
      </c>
      <c r="H23" s="74" t="s">
        <v>110</v>
      </c>
      <c r="I23" s="74" t="s">
        <v>110</v>
      </c>
      <c r="J23" s="74" t="s">
        <v>110</v>
      </c>
      <c r="K23" s="74" t="s">
        <v>110</v>
      </c>
      <c r="L23" s="74" t="s">
        <v>110</v>
      </c>
    </row>
    <row r="24" spans="1:12" x14ac:dyDescent="0.2">
      <c r="A24" s="54">
        <v>84</v>
      </c>
      <c r="B24" s="55" t="s">
        <v>44</v>
      </c>
      <c r="C24" s="56" t="s">
        <v>45</v>
      </c>
      <c r="D24" s="74">
        <v>0</v>
      </c>
      <c r="E24" s="74">
        <v>0</v>
      </c>
      <c r="F24" s="74">
        <v>12497204</v>
      </c>
      <c r="G24" s="74">
        <v>1018085</v>
      </c>
      <c r="H24" s="74">
        <v>13515289</v>
      </c>
      <c r="I24" s="74">
        <v>582421</v>
      </c>
      <c r="J24" s="74">
        <v>0</v>
      </c>
      <c r="K24" s="74">
        <v>46857</v>
      </c>
      <c r="L24" s="74">
        <v>14144567</v>
      </c>
    </row>
    <row r="25" spans="1:12" x14ac:dyDescent="0.2">
      <c r="A25" s="54">
        <v>75</v>
      </c>
      <c r="B25" s="55" t="s">
        <v>46</v>
      </c>
      <c r="C25" s="56" t="s">
        <v>47</v>
      </c>
      <c r="D25" s="74" t="s">
        <v>110</v>
      </c>
      <c r="E25" s="74" t="s">
        <v>110</v>
      </c>
      <c r="F25" s="74" t="s">
        <v>110</v>
      </c>
      <c r="G25" s="74" t="s">
        <v>110</v>
      </c>
      <c r="H25" s="74">
        <v>3663682</v>
      </c>
      <c r="I25" s="74">
        <v>2073022</v>
      </c>
      <c r="J25" s="74">
        <v>60468</v>
      </c>
      <c r="K25" s="74">
        <v>1722044</v>
      </c>
      <c r="L25" s="74">
        <v>7519216</v>
      </c>
    </row>
    <row r="26" spans="1:12" x14ac:dyDescent="0.2">
      <c r="A26" s="54">
        <v>75</v>
      </c>
      <c r="B26" s="55" t="s">
        <v>48</v>
      </c>
      <c r="C26" s="56" t="s">
        <v>49</v>
      </c>
      <c r="D26" s="74">
        <v>952333</v>
      </c>
      <c r="E26" s="74">
        <v>29431259</v>
      </c>
      <c r="F26" s="74">
        <v>0</v>
      </c>
      <c r="G26" s="74">
        <v>4565191</v>
      </c>
      <c r="H26" s="74">
        <v>34948783</v>
      </c>
      <c r="I26" s="74">
        <v>1774261</v>
      </c>
      <c r="J26" s="74">
        <v>203060</v>
      </c>
      <c r="K26" s="74">
        <v>1593016</v>
      </c>
      <c r="L26" s="74">
        <v>38519120</v>
      </c>
    </row>
    <row r="27" spans="1:12" x14ac:dyDescent="0.2">
      <c r="A27" s="54">
        <v>24</v>
      </c>
      <c r="B27" s="55" t="s">
        <v>50</v>
      </c>
      <c r="C27" s="56" t="s">
        <v>51</v>
      </c>
      <c r="D27" s="74" t="s">
        <v>110</v>
      </c>
      <c r="E27" s="74" t="s">
        <v>110</v>
      </c>
      <c r="F27" s="74" t="s">
        <v>110</v>
      </c>
      <c r="G27" s="74" t="s">
        <v>110</v>
      </c>
      <c r="H27" s="74" t="s">
        <v>110</v>
      </c>
      <c r="I27" s="74" t="s">
        <v>110</v>
      </c>
      <c r="J27" s="74" t="s">
        <v>110</v>
      </c>
      <c r="K27" s="74" t="s">
        <v>110</v>
      </c>
      <c r="L27" s="74" t="s">
        <v>110</v>
      </c>
    </row>
    <row r="28" spans="1:12" x14ac:dyDescent="0.2">
      <c r="A28" s="54">
        <v>75</v>
      </c>
      <c r="B28" s="55" t="s">
        <v>52</v>
      </c>
      <c r="C28" s="56" t="s">
        <v>53</v>
      </c>
      <c r="D28" s="74">
        <v>3943746</v>
      </c>
      <c r="E28" s="74">
        <v>0</v>
      </c>
      <c r="F28" s="74">
        <v>8247859</v>
      </c>
      <c r="G28" s="74">
        <v>1141325</v>
      </c>
      <c r="H28" s="74">
        <v>13332930</v>
      </c>
      <c r="I28" s="74">
        <v>1962175</v>
      </c>
      <c r="J28" s="74">
        <v>309803</v>
      </c>
      <c r="K28" s="74">
        <v>106470</v>
      </c>
      <c r="L28" s="74">
        <v>15711378</v>
      </c>
    </row>
    <row r="29" spans="1:12" x14ac:dyDescent="0.2">
      <c r="A29" s="54">
        <v>94</v>
      </c>
      <c r="B29" s="55" t="s">
        <v>54</v>
      </c>
      <c r="C29" s="56" t="s">
        <v>55</v>
      </c>
      <c r="D29" s="74">
        <v>236274</v>
      </c>
      <c r="E29" s="74">
        <v>0</v>
      </c>
      <c r="F29" s="74">
        <v>22471683</v>
      </c>
      <c r="G29" s="74">
        <v>2080737</v>
      </c>
      <c r="H29" s="74">
        <v>24788694</v>
      </c>
      <c r="I29" s="74">
        <v>3205661</v>
      </c>
      <c r="J29" s="74">
        <v>125891</v>
      </c>
      <c r="K29" s="74">
        <v>2155840</v>
      </c>
      <c r="L29" s="74">
        <v>30276087</v>
      </c>
    </row>
    <row r="30" spans="1:12" x14ac:dyDescent="0.2">
      <c r="A30" s="54">
        <v>94</v>
      </c>
      <c r="B30" s="55" t="s">
        <v>56</v>
      </c>
      <c r="C30" s="56" t="s">
        <v>57</v>
      </c>
      <c r="D30" s="74" t="s">
        <v>110</v>
      </c>
      <c r="E30" s="74" t="s">
        <v>110</v>
      </c>
      <c r="F30" s="74" t="s">
        <v>110</v>
      </c>
      <c r="G30" s="74" t="s">
        <v>110</v>
      </c>
      <c r="H30" s="74" t="s">
        <v>110</v>
      </c>
      <c r="I30" s="74" t="s">
        <v>110</v>
      </c>
      <c r="J30" s="74" t="s">
        <v>110</v>
      </c>
      <c r="K30" s="74" t="s">
        <v>110</v>
      </c>
      <c r="L30" s="74" t="s">
        <v>110</v>
      </c>
    </row>
    <row r="31" spans="1:12" x14ac:dyDescent="0.2">
      <c r="A31" s="54">
        <v>27</v>
      </c>
      <c r="B31" s="55" t="s">
        <v>58</v>
      </c>
      <c r="C31" s="56" t="s">
        <v>59</v>
      </c>
      <c r="D31" s="74">
        <v>78329</v>
      </c>
      <c r="E31" s="74">
        <v>0</v>
      </c>
      <c r="F31" s="74">
        <v>14398291</v>
      </c>
      <c r="G31" s="74">
        <v>1547235</v>
      </c>
      <c r="H31" s="74">
        <v>16023855</v>
      </c>
      <c r="I31" s="74">
        <v>1611824</v>
      </c>
      <c r="J31" s="74">
        <v>489457</v>
      </c>
      <c r="K31" s="74">
        <v>0</v>
      </c>
      <c r="L31" s="74">
        <v>18125136</v>
      </c>
    </row>
    <row r="32" spans="1:12" x14ac:dyDescent="0.2">
      <c r="A32" s="54">
        <v>53</v>
      </c>
      <c r="B32" s="55" t="s">
        <v>60</v>
      </c>
      <c r="C32" s="56" t="s">
        <v>61</v>
      </c>
      <c r="D32" s="74">
        <v>0</v>
      </c>
      <c r="E32" s="74">
        <v>356452</v>
      </c>
      <c r="F32" s="74">
        <v>25731207</v>
      </c>
      <c r="G32" s="74">
        <v>1276018</v>
      </c>
      <c r="H32" s="74">
        <v>27363677</v>
      </c>
      <c r="I32" s="74">
        <v>1665815</v>
      </c>
      <c r="J32" s="74">
        <v>1223742</v>
      </c>
      <c r="K32" s="74">
        <v>50863</v>
      </c>
      <c r="L32" s="74">
        <v>30304097</v>
      </c>
    </row>
    <row r="33" spans="1:12" x14ac:dyDescent="0.2">
      <c r="A33" s="54">
        <v>75</v>
      </c>
      <c r="B33" s="55" t="s">
        <v>62</v>
      </c>
      <c r="C33" s="56" t="s">
        <v>63</v>
      </c>
      <c r="D33" s="74" t="s">
        <v>110</v>
      </c>
      <c r="E33" s="74" t="s">
        <v>110</v>
      </c>
      <c r="F33" s="74" t="s">
        <v>110</v>
      </c>
      <c r="G33" s="74" t="s">
        <v>110</v>
      </c>
      <c r="H33" s="74" t="s">
        <v>110</v>
      </c>
      <c r="I33" s="74" t="s">
        <v>110</v>
      </c>
      <c r="J33" s="74" t="s">
        <v>110</v>
      </c>
      <c r="K33" s="74" t="s">
        <v>110</v>
      </c>
      <c r="L33" s="74">
        <v>19275574</v>
      </c>
    </row>
    <row r="34" spans="1:12" x14ac:dyDescent="0.2">
      <c r="A34" s="54">
        <v>75</v>
      </c>
      <c r="B34" s="55" t="s">
        <v>64</v>
      </c>
      <c r="C34" s="56" t="s">
        <v>65</v>
      </c>
      <c r="D34" s="74">
        <v>234524</v>
      </c>
      <c r="E34" s="74">
        <v>0</v>
      </c>
      <c r="F34" s="74">
        <v>24227807</v>
      </c>
      <c r="G34" s="74">
        <v>2073486</v>
      </c>
      <c r="H34" s="74">
        <v>26535817</v>
      </c>
      <c r="I34" s="74">
        <v>3194444</v>
      </c>
      <c r="J34" s="74">
        <v>125970</v>
      </c>
      <c r="K34" s="74">
        <v>2161148</v>
      </c>
      <c r="L34" s="74">
        <v>32017379</v>
      </c>
    </row>
    <row r="35" spans="1:12" x14ac:dyDescent="0.2">
      <c r="A35" s="54">
        <v>27</v>
      </c>
      <c r="B35" s="55" t="s">
        <v>66</v>
      </c>
      <c r="C35" s="56" t="s">
        <v>67</v>
      </c>
      <c r="D35" s="74">
        <v>255656</v>
      </c>
      <c r="E35" s="74">
        <v>25031025</v>
      </c>
      <c r="F35" s="74">
        <v>2492642</v>
      </c>
      <c r="G35" s="74">
        <v>4030126</v>
      </c>
      <c r="H35" s="74">
        <v>31809449</v>
      </c>
      <c r="I35" s="74">
        <v>2188888</v>
      </c>
      <c r="J35" s="74">
        <v>150519</v>
      </c>
      <c r="K35" s="74">
        <v>31275</v>
      </c>
      <c r="L35" s="74">
        <v>34180131</v>
      </c>
    </row>
    <row r="36" spans="1:12" x14ac:dyDescent="0.2">
      <c r="A36" s="54">
        <v>84</v>
      </c>
      <c r="B36" s="55" t="s">
        <v>68</v>
      </c>
      <c r="C36" s="56" t="s">
        <v>69</v>
      </c>
      <c r="D36" s="74">
        <v>434175</v>
      </c>
      <c r="E36" s="74">
        <v>0</v>
      </c>
      <c r="F36" s="74">
        <v>28069935</v>
      </c>
      <c r="G36" s="74">
        <v>1909110</v>
      </c>
      <c r="H36" s="74">
        <v>30413220</v>
      </c>
      <c r="I36" s="74">
        <v>3192021</v>
      </c>
      <c r="J36" s="74" t="s">
        <v>110</v>
      </c>
      <c r="K36" s="74" t="s">
        <v>110</v>
      </c>
      <c r="L36" s="74">
        <v>33605241</v>
      </c>
    </row>
    <row r="37" spans="1:12" x14ac:dyDescent="0.2">
      <c r="A37" s="54">
        <v>28</v>
      </c>
      <c r="B37" s="55" t="s">
        <v>70</v>
      </c>
      <c r="C37" s="56" t="s">
        <v>71</v>
      </c>
      <c r="D37" s="74" t="s">
        <v>110</v>
      </c>
      <c r="E37" s="74" t="s">
        <v>110</v>
      </c>
      <c r="F37" s="74" t="s">
        <v>110</v>
      </c>
      <c r="G37" s="74" t="s">
        <v>110</v>
      </c>
      <c r="H37" s="74" t="s">
        <v>110</v>
      </c>
      <c r="I37" s="74" t="s">
        <v>110</v>
      </c>
      <c r="J37" s="74" t="s">
        <v>110</v>
      </c>
      <c r="K37" s="74" t="s">
        <v>110</v>
      </c>
      <c r="L37" s="74" t="s">
        <v>110</v>
      </c>
    </row>
    <row r="38" spans="1:12" x14ac:dyDescent="0.2">
      <c r="A38" s="54">
        <v>24</v>
      </c>
      <c r="B38" s="55" t="s">
        <v>72</v>
      </c>
      <c r="C38" s="56" t="s">
        <v>73</v>
      </c>
      <c r="D38" s="74" t="s">
        <v>110</v>
      </c>
      <c r="E38" s="74" t="s">
        <v>110</v>
      </c>
      <c r="F38" s="74" t="s">
        <v>110</v>
      </c>
      <c r="G38" s="74" t="s">
        <v>110</v>
      </c>
      <c r="H38" s="74">
        <v>12800199</v>
      </c>
      <c r="I38" s="74">
        <v>778459</v>
      </c>
      <c r="J38" s="74">
        <v>0</v>
      </c>
      <c r="K38" s="74">
        <v>204267</v>
      </c>
      <c r="L38" s="74">
        <v>13782925</v>
      </c>
    </row>
    <row r="39" spans="1:12" x14ac:dyDescent="0.2">
      <c r="A39" s="54">
        <v>53</v>
      </c>
      <c r="B39" s="55" t="s">
        <v>74</v>
      </c>
      <c r="C39" s="56" t="s">
        <v>75</v>
      </c>
      <c r="D39" s="74" t="s">
        <v>110</v>
      </c>
      <c r="E39" s="74" t="s">
        <v>110</v>
      </c>
      <c r="F39" s="74" t="s">
        <v>110</v>
      </c>
      <c r="G39" s="74" t="s">
        <v>110</v>
      </c>
      <c r="H39" s="74" t="s">
        <v>110</v>
      </c>
      <c r="I39" s="74" t="s">
        <v>110</v>
      </c>
      <c r="J39" s="74" t="s">
        <v>110</v>
      </c>
      <c r="K39" s="74" t="s">
        <v>110</v>
      </c>
      <c r="L39" s="74">
        <v>46772383</v>
      </c>
    </row>
    <row r="40" spans="1:12" x14ac:dyDescent="0.2">
      <c r="A40" s="54">
        <v>76</v>
      </c>
      <c r="B40" s="55" t="s">
        <v>76</v>
      </c>
      <c r="C40" s="56" t="s">
        <v>77</v>
      </c>
      <c r="D40" s="74" t="s">
        <v>110</v>
      </c>
      <c r="E40" s="74" t="s">
        <v>110</v>
      </c>
      <c r="F40" s="74" t="s">
        <v>110</v>
      </c>
      <c r="G40" s="74">
        <v>2128954</v>
      </c>
      <c r="H40" s="74">
        <v>2128954</v>
      </c>
      <c r="I40" s="74">
        <v>1697485</v>
      </c>
      <c r="J40" s="74">
        <v>620789</v>
      </c>
      <c r="K40" s="74">
        <v>1055155</v>
      </c>
      <c r="L40" s="74">
        <v>5502383</v>
      </c>
    </row>
    <row r="41" spans="1:12" x14ac:dyDescent="0.2">
      <c r="A41" s="54">
        <v>76</v>
      </c>
      <c r="B41" s="55" t="s">
        <v>78</v>
      </c>
      <c r="C41" s="56" t="s">
        <v>79</v>
      </c>
      <c r="D41" s="74">
        <v>1130574</v>
      </c>
      <c r="E41" s="74">
        <v>0</v>
      </c>
      <c r="F41" s="74">
        <v>64208573</v>
      </c>
      <c r="G41" s="74">
        <v>11505771</v>
      </c>
      <c r="H41" s="74">
        <v>76844918</v>
      </c>
      <c r="I41" s="74">
        <v>2567145</v>
      </c>
      <c r="J41" s="74">
        <v>0</v>
      </c>
      <c r="K41" s="74">
        <v>3388</v>
      </c>
      <c r="L41" s="74">
        <v>79415451</v>
      </c>
    </row>
    <row r="42" spans="1:12" x14ac:dyDescent="0.2">
      <c r="A42" s="54">
        <v>76</v>
      </c>
      <c r="B42" s="55" t="s">
        <v>80</v>
      </c>
      <c r="C42" s="56" t="s">
        <v>81</v>
      </c>
      <c r="D42" s="74">
        <v>64662</v>
      </c>
      <c r="E42" s="74">
        <v>0</v>
      </c>
      <c r="F42" s="74">
        <v>1555049</v>
      </c>
      <c r="G42" s="74">
        <v>198164</v>
      </c>
      <c r="H42" s="74">
        <v>1817875</v>
      </c>
      <c r="I42" s="74">
        <v>22328</v>
      </c>
      <c r="J42" s="74">
        <v>2674</v>
      </c>
      <c r="K42" s="74">
        <v>10492</v>
      </c>
      <c r="L42" s="74">
        <v>1853369</v>
      </c>
    </row>
    <row r="43" spans="1:12" x14ac:dyDescent="0.2">
      <c r="A43" s="54">
        <v>75</v>
      </c>
      <c r="B43" s="55" t="s">
        <v>82</v>
      </c>
      <c r="C43" s="56" t="s">
        <v>83</v>
      </c>
      <c r="D43" s="74">
        <v>1179133</v>
      </c>
      <c r="E43" s="74">
        <v>0</v>
      </c>
      <c r="F43" s="74">
        <v>17786434</v>
      </c>
      <c r="G43" s="74">
        <v>8613862</v>
      </c>
      <c r="H43" s="74">
        <v>27579429</v>
      </c>
      <c r="I43" s="74">
        <v>771973</v>
      </c>
      <c r="J43" s="74" t="s">
        <v>110</v>
      </c>
      <c r="K43" s="74" t="s">
        <v>110</v>
      </c>
      <c r="L43" s="74">
        <v>28351402</v>
      </c>
    </row>
    <row r="44" spans="1:12" x14ac:dyDescent="0.2">
      <c r="A44" s="54">
        <v>76</v>
      </c>
      <c r="B44" s="55" t="s">
        <v>84</v>
      </c>
      <c r="C44" s="56" t="s">
        <v>85</v>
      </c>
      <c r="D44" s="74">
        <v>0</v>
      </c>
      <c r="E44" s="74">
        <v>0</v>
      </c>
      <c r="F44" s="74">
        <v>87929570</v>
      </c>
      <c r="G44" s="74">
        <v>8190812</v>
      </c>
      <c r="H44" s="74">
        <v>96120382</v>
      </c>
      <c r="I44" s="74">
        <v>4466425</v>
      </c>
      <c r="J44" s="74">
        <v>237598</v>
      </c>
      <c r="K44" s="74">
        <v>540887</v>
      </c>
      <c r="L44" s="74">
        <v>101365292</v>
      </c>
    </row>
    <row r="45" spans="1:12" x14ac:dyDescent="0.2">
      <c r="A45" s="54">
        <v>53</v>
      </c>
      <c r="B45" s="55" t="s">
        <v>86</v>
      </c>
      <c r="C45" s="56" t="s">
        <v>87</v>
      </c>
      <c r="D45" s="74">
        <v>457211</v>
      </c>
      <c r="E45" s="74">
        <v>0</v>
      </c>
      <c r="F45" s="74">
        <v>38157278</v>
      </c>
      <c r="G45" s="74">
        <v>2679693</v>
      </c>
      <c r="H45" s="74">
        <v>41294182</v>
      </c>
      <c r="I45" s="74">
        <v>4809824</v>
      </c>
      <c r="J45" s="74">
        <v>462178</v>
      </c>
      <c r="K45" s="74">
        <v>306054</v>
      </c>
      <c r="L45" s="74">
        <v>46872238</v>
      </c>
    </row>
    <row r="46" spans="1:12" x14ac:dyDescent="0.2">
      <c r="A46" s="54">
        <v>24</v>
      </c>
      <c r="B46" s="55" t="s">
        <v>88</v>
      </c>
      <c r="C46" s="56" t="s">
        <v>89</v>
      </c>
      <c r="D46" s="74">
        <v>879690</v>
      </c>
      <c r="E46" s="74">
        <v>0</v>
      </c>
      <c r="F46" s="74">
        <v>11000197</v>
      </c>
      <c r="G46" s="74">
        <v>1186650</v>
      </c>
      <c r="H46" s="74">
        <v>13066537</v>
      </c>
      <c r="I46" s="74">
        <v>748895</v>
      </c>
      <c r="J46" s="74">
        <v>194128</v>
      </c>
      <c r="K46" s="74">
        <v>54632</v>
      </c>
      <c r="L46" s="74">
        <v>14064192</v>
      </c>
    </row>
    <row r="47" spans="1:12" x14ac:dyDescent="0.2">
      <c r="A47" s="54">
        <v>24</v>
      </c>
      <c r="B47" s="55" t="s">
        <v>90</v>
      </c>
      <c r="C47" s="56" t="s">
        <v>91</v>
      </c>
      <c r="D47" s="74">
        <v>1830637</v>
      </c>
      <c r="E47" s="74">
        <v>4099460</v>
      </c>
      <c r="F47" s="74">
        <v>448889</v>
      </c>
      <c r="G47" s="74">
        <v>700072</v>
      </c>
      <c r="H47" s="74">
        <v>7079058</v>
      </c>
      <c r="I47" s="74">
        <v>1166467</v>
      </c>
      <c r="J47" s="74">
        <v>609181</v>
      </c>
      <c r="K47" s="74" t="s">
        <v>110</v>
      </c>
      <c r="L47" s="74" t="s">
        <v>110</v>
      </c>
    </row>
    <row r="48" spans="1:12" x14ac:dyDescent="0.2">
      <c r="A48" s="54">
        <v>84</v>
      </c>
      <c r="B48" s="55" t="s">
        <v>92</v>
      </c>
      <c r="C48" s="56" t="s">
        <v>93</v>
      </c>
      <c r="D48" s="74" t="s">
        <v>110</v>
      </c>
      <c r="E48" s="74" t="s">
        <v>110</v>
      </c>
      <c r="F48" s="74" t="s">
        <v>110</v>
      </c>
      <c r="G48" s="74" t="s">
        <v>110</v>
      </c>
      <c r="H48" s="74" t="s">
        <v>110</v>
      </c>
      <c r="I48" s="74" t="s">
        <v>110</v>
      </c>
      <c r="J48" s="74" t="s">
        <v>110</v>
      </c>
      <c r="K48" s="74" t="s">
        <v>110</v>
      </c>
      <c r="L48" s="74" t="s">
        <v>110</v>
      </c>
    </row>
    <row r="49" spans="1:12" x14ac:dyDescent="0.2">
      <c r="A49" s="54">
        <v>27</v>
      </c>
      <c r="B49" s="55" t="s">
        <v>94</v>
      </c>
      <c r="C49" s="56" t="s">
        <v>95</v>
      </c>
      <c r="D49" s="74">
        <v>9539</v>
      </c>
      <c r="E49" s="74">
        <v>0</v>
      </c>
      <c r="F49" s="74">
        <v>8314238</v>
      </c>
      <c r="G49" s="74">
        <v>1539747</v>
      </c>
      <c r="H49" s="74">
        <v>9863524</v>
      </c>
      <c r="I49" s="74">
        <v>1113465</v>
      </c>
      <c r="J49" s="74">
        <v>230992</v>
      </c>
      <c r="K49" s="74">
        <v>51307</v>
      </c>
      <c r="L49" s="74">
        <v>11259288</v>
      </c>
    </row>
    <row r="50" spans="1:12" x14ac:dyDescent="0.2">
      <c r="A50" s="54">
        <v>75</v>
      </c>
      <c r="B50" s="55" t="s">
        <v>96</v>
      </c>
      <c r="C50" s="56" t="s">
        <v>97</v>
      </c>
      <c r="D50" s="74">
        <v>641217</v>
      </c>
      <c r="E50" s="74">
        <v>23519060</v>
      </c>
      <c r="F50" s="74">
        <v>1078627</v>
      </c>
      <c r="G50" s="74">
        <v>243922</v>
      </c>
      <c r="H50" s="74">
        <v>25482826</v>
      </c>
      <c r="I50" s="74">
        <v>272902</v>
      </c>
      <c r="J50" s="74">
        <v>708712</v>
      </c>
      <c r="K50" s="74">
        <v>5464</v>
      </c>
      <c r="L50" s="74">
        <v>26469904</v>
      </c>
    </row>
    <row r="51" spans="1:12" x14ac:dyDescent="0.2">
      <c r="A51" s="54">
        <v>24</v>
      </c>
      <c r="B51" s="55" t="s">
        <v>98</v>
      </c>
      <c r="C51" s="56" t="s">
        <v>99</v>
      </c>
      <c r="D51" s="74">
        <v>1511035</v>
      </c>
      <c r="E51" s="74">
        <v>0</v>
      </c>
      <c r="F51" s="74">
        <v>13935763</v>
      </c>
      <c r="G51" s="74">
        <v>2789145</v>
      </c>
      <c r="H51" s="74">
        <v>18235943</v>
      </c>
      <c r="I51" s="74">
        <v>2162667</v>
      </c>
      <c r="J51" s="74">
        <v>403764</v>
      </c>
      <c r="K51" s="74">
        <v>167357</v>
      </c>
      <c r="L51" s="74">
        <v>20969731</v>
      </c>
    </row>
    <row r="52" spans="1:12" x14ac:dyDescent="0.2">
      <c r="A52" s="54">
        <v>84</v>
      </c>
      <c r="B52" s="55" t="s">
        <v>100</v>
      </c>
      <c r="C52" s="56" t="s">
        <v>101</v>
      </c>
      <c r="D52" s="74">
        <v>658800</v>
      </c>
      <c r="E52" s="74">
        <v>20358850</v>
      </c>
      <c r="F52" s="74">
        <v>11252476</v>
      </c>
      <c r="G52" s="74">
        <v>4180892</v>
      </c>
      <c r="H52" s="74">
        <v>36451018</v>
      </c>
      <c r="I52" s="74">
        <v>5082494</v>
      </c>
      <c r="J52" s="74">
        <v>17219</v>
      </c>
      <c r="K52" s="74">
        <v>0</v>
      </c>
      <c r="L52" s="74">
        <v>41550732</v>
      </c>
    </row>
    <row r="53" spans="1:12" x14ac:dyDescent="0.2">
      <c r="A53" s="54">
        <v>84</v>
      </c>
      <c r="B53" s="55" t="s">
        <v>102</v>
      </c>
      <c r="C53" s="56" t="s">
        <v>103</v>
      </c>
      <c r="D53" s="74" t="s">
        <v>110</v>
      </c>
      <c r="E53" s="74" t="s">
        <v>110</v>
      </c>
      <c r="F53" s="74" t="s">
        <v>110</v>
      </c>
      <c r="G53" s="74" t="s">
        <v>110</v>
      </c>
      <c r="H53" s="74" t="s">
        <v>110</v>
      </c>
      <c r="I53" s="74" t="s">
        <v>110</v>
      </c>
      <c r="J53" s="74" t="s">
        <v>110</v>
      </c>
      <c r="K53" s="74" t="s">
        <v>110</v>
      </c>
      <c r="L53" s="74" t="s">
        <v>110</v>
      </c>
    </row>
    <row r="54" spans="1:12" x14ac:dyDescent="0.2">
      <c r="A54" s="54">
        <v>52</v>
      </c>
      <c r="B54" s="55" t="s">
        <v>104</v>
      </c>
      <c r="C54" s="56" t="s">
        <v>105</v>
      </c>
      <c r="D54" s="74">
        <v>1038626</v>
      </c>
      <c r="E54" s="74">
        <v>0</v>
      </c>
      <c r="F54" s="74">
        <v>28887210</v>
      </c>
      <c r="G54" s="74">
        <v>2687094</v>
      </c>
      <c r="H54" s="74">
        <v>32612930</v>
      </c>
      <c r="I54" s="74">
        <v>4162769</v>
      </c>
      <c r="J54" s="74">
        <v>1183652</v>
      </c>
      <c r="K54" s="74">
        <v>11715</v>
      </c>
      <c r="L54" s="74">
        <v>37971066</v>
      </c>
    </row>
    <row r="55" spans="1:12" x14ac:dyDescent="0.2">
      <c r="A55" s="54">
        <v>24</v>
      </c>
      <c r="B55" s="55" t="s">
        <v>106</v>
      </c>
      <c r="C55" s="56" t="s">
        <v>107</v>
      </c>
      <c r="D55" s="74" t="s">
        <v>110</v>
      </c>
      <c r="E55" s="74" t="s">
        <v>110</v>
      </c>
      <c r="F55" s="74" t="s">
        <v>110</v>
      </c>
      <c r="G55" s="74" t="s">
        <v>110</v>
      </c>
      <c r="H55" s="74" t="s">
        <v>110</v>
      </c>
      <c r="I55" s="74" t="s">
        <v>110</v>
      </c>
      <c r="J55" s="74" t="s">
        <v>110</v>
      </c>
      <c r="K55" s="74" t="s">
        <v>110</v>
      </c>
      <c r="L55" s="74">
        <v>31134877</v>
      </c>
    </row>
    <row r="56" spans="1:12" x14ac:dyDescent="0.2">
      <c r="A56" s="54">
        <v>76</v>
      </c>
      <c r="B56" s="55" t="s">
        <v>108</v>
      </c>
      <c r="C56" s="56" t="s">
        <v>109</v>
      </c>
      <c r="D56" s="74" t="s">
        <v>110</v>
      </c>
      <c r="E56" s="74" t="s">
        <v>110</v>
      </c>
      <c r="F56" s="74" t="s">
        <v>110</v>
      </c>
      <c r="G56" s="74" t="s">
        <v>110</v>
      </c>
      <c r="H56" s="74" t="s">
        <v>110</v>
      </c>
      <c r="I56" s="74" t="s">
        <v>110</v>
      </c>
      <c r="J56" s="74" t="s">
        <v>110</v>
      </c>
      <c r="K56" s="74" t="s">
        <v>110</v>
      </c>
      <c r="L56" s="74">
        <v>22074993</v>
      </c>
    </row>
    <row r="57" spans="1:12" x14ac:dyDescent="0.2">
      <c r="A57" s="54">
        <v>75</v>
      </c>
      <c r="B57" s="55" t="s">
        <v>111</v>
      </c>
      <c r="C57" s="56" t="s">
        <v>112</v>
      </c>
      <c r="D57" s="74">
        <v>570241</v>
      </c>
      <c r="E57" s="74">
        <v>0</v>
      </c>
      <c r="F57" s="74">
        <v>20368975</v>
      </c>
      <c r="G57" s="74">
        <v>192784</v>
      </c>
      <c r="H57" s="74">
        <v>21132000</v>
      </c>
      <c r="I57" s="74">
        <v>728885</v>
      </c>
      <c r="J57" s="74">
        <v>674558</v>
      </c>
      <c r="K57" s="74">
        <v>1473185</v>
      </c>
      <c r="L57" s="74">
        <v>24008628</v>
      </c>
    </row>
    <row r="58" spans="1:12" x14ac:dyDescent="0.2">
      <c r="A58" s="54">
        <v>76</v>
      </c>
      <c r="B58" s="55" t="s">
        <v>113</v>
      </c>
      <c r="C58" s="56" t="s">
        <v>114</v>
      </c>
      <c r="D58" s="74">
        <v>0</v>
      </c>
      <c r="E58" s="74">
        <v>0</v>
      </c>
      <c r="F58" s="74">
        <v>3855643</v>
      </c>
      <c r="G58" s="74">
        <v>480759</v>
      </c>
      <c r="H58" s="74">
        <v>4336402</v>
      </c>
      <c r="I58" s="74">
        <v>249084</v>
      </c>
      <c r="J58" s="74">
        <v>71892</v>
      </c>
      <c r="K58" s="74">
        <v>0</v>
      </c>
      <c r="L58" s="74">
        <v>4657378</v>
      </c>
    </row>
    <row r="59" spans="1:12" x14ac:dyDescent="0.2">
      <c r="A59" s="54">
        <v>52</v>
      </c>
      <c r="B59" s="55" t="s">
        <v>115</v>
      </c>
      <c r="C59" s="56" t="s">
        <v>116</v>
      </c>
      <c r="D59" s="74" t="s">
        <v>110</v>
      </c>
      <c r="E59" s="74" t="s">
        <v>110</v>
      </c>
      <c r="F59" s="74" t="s">
        <v>110</v>
      </c>
      <c r="G59" s="74" t="s">
        <v>110</v>
      </c>
      <c r="H59" s="74" t="s">
        <v>110</v>
      </c>
      <c r="I59" s="74" t="s">
        <v>110</v>
      </c>
      <c r="J59" s="74" t="s">
        <v>110</v>
      </c>
      <c r="K59" s="74" t="s">
        <v>110</v>
      </c>
      <c r="L59" s="74" t="s">
        <v>110</v>
      </c>
    </row>
    <row r="60" spans="1:12" x14ac:dyDescent="0.2">
      <c r="A60" s="54">
        <v>28</v>
      </c>
      <c r="B60" s="55" t="s">
        <v>117</v>
      </c>
      <c r="C60" s="56" t="s">
        <v>118</v>
      </c>
      <c r="D60" s="74" t="s">
        <v>110</v>
      </c>
      <c r="E60" s="74" t="s">
        <v>110</v>
      </c>
      <c r="F60" s="74" t="s">
        <v>110</v>
      </c>
      <c r="G60" s="74" t="s">
        <v>110</v>
      </c>
      <c r="H60" s="74" t="s">
        <v>110</v>
      </c>
      <c r="I60" s="74" t="s">
        <v>110</v>
      </c>
      <c r="J60" s="74" t="s">
        <v>110</v>
      </c>
      <c r="K60" s="74" t="s">
        <v>110</v>
      </c>
      <c r="L60" s="74">
        <v>24957101</v>
      </c>
    </row>
    <row r="61" spans="1:12" x14ac:dyDescent="0.2">
      <c r="A61" s="54">
        <v>44</v>
      </c>
      <c r="B61" s="55" t="s">
        <v>119</v>
      </c>
      <c r="C61" s="56" t="s">
        <v>120</v>
      </c>
      <c r="D61" s="74">
        <v>261974</v>
      </c>
      <c r="E61" s="74">
        <v>0</v>
      </c>
      <c r="F61" s="74">
        <v>11405963</v>
      </c>
      <c r="G61" s="74">
        <v>1066574</v>
      </c>
      <c r="H61" s="74">
        <v>12734511</v>
      </c>
      <c r="I61" s="74">
        <v>1265938</v>
      </c>
      <c r="J61" s="74">
        <v>254705</v>
      </c>
      <c r="K61" s="74">
        <v>15334</v>
      </c>
      <c r="L61" s="74">
        <v>14270488</v>
      </c>
    </row>
    <row r="62" spans="1:12" x14ac:dyDescent="0.2">
      <c r="A62" s="54">
        <v>44</v>
      </c>
      <c r="B62" s="55" t="s">
        <v>121</v>
      </c>
      <c r="C62" s="56" t="s">
        <v>122</v>
      </c>
      <c r="D62" s="74">
        <v>163518</v>
      </c>
      <c r="E62" s="74">
        <v>0</v>
      </c>
      <c r="F62" s="74">
        <v>7327880</v>
      </c>
      <c r="G62" s="74">
        <v>1118107</v>
      </c>
      <c r="H62" s="74">
        <v>8609505</v>
      </c>
      <c r="I62" s="74">
        <v>765076</v>
      </c>
      <c r="J62" s="74">
        <v>355654</v>
      </c>
      <c r="K62" s="74">
        <v>104243</v>
      </c>
      <c r="L62" s="74">
        <v>9834478</v>
      </c>
    </row>
    <row r="63" spans="1:12" x14ac:dyDescent="0.2">
      <c r="A63" s="54">
        <v>52</v>
      </c>
      <c r="B63" s="55" t="s">
        <v>123</v>
      </c>
      <c r="C63" s="56" t="s">
        <v>124</v>
      </c>
      <c r="D63" s="74" t="s">
        <v>110</v>
      </c>
      <c r="E63" s="74" t="s">
        <v>110</v>
      </c>
      <c r="F63" s="74" t="s">
        <v>110</v>
      </c>
      <c r="G63" s="74" t="s">
        <v>110</v>
      </c>
      <c r="H63" s="74" t="s">
        <v>110</v>
      </c>
      <c r="I63" s="74" t="s">
        <v>110</v>
      </c>
      <c r="J63" s="74" t="s">
        <v>110</v>
      </c>
      <c r="K63" s="74" t="s">
        <v>110</v>
      </c>
      <c r="L63" s="74" t="s">
        <v>110</v>
      </c>
    </row>
    <row r="64" spans="1:12" x14ac:dyDescent="0.2">
      <c r="A64" s="54">
        <v>44</v>
      </c>
      <c r="B64" s="55" t="s">
        <v>125</v>
      </c>
      <c r="C64" s="56" t="s">
        <v>126</v>
      </c>
      <c r="D64" s="74">
        <v>1184139</v>
      </c>
      <c r="E64" s="74">
        <v>32978369</v>
      </c>
      <c r="F64" s="74">
        <v>3562137</v>
      </c>
      <c r="G64" s="74">
        <v>1615717</v>
      </c>
      <c r="H64" s="74">
        <v>39340362</v>
      </c>
      <c r="I64" s="74">
        <v>2588789</v>
      </c>
      <c r="J64" s="74" t="s">
        <v>110</v>
      </c>
      <c r="K64" s="74" t="s">
        <v>110</v>
      </c>
      <c r="L64" s="74">
        <v>41929151</v>
      </c>
    </row>
    <row r="65" spans="1:12" x14ac:dyDescent="0.2">
      <c r="A65" s="54">
        <v>44</v>
      </c>
      <c r="B65" s="55" t="s">
        <v>127</v>
      </c>
      <c r="C65" s="56" t="s">
        <v>128</v>
      </c>
      <c r="D65" s="74">
        <v>0</v>
      </c>
      <c r="E65" s="74">
        <v>0</v>
      </c>
      <c r="F65" s="74">
        <v>8844158</v>
      </c>
      <c r="G65" s="74">
        <v>743270</v>
      </c>
      <c r="H65" s="74">
        <v>9587428</v>
      </c>
      <c r="I65" s="74">
        <v>0</v>
      </c>
      <c r="J65" s="74">
        <v>194591</v>
      </c>
      <c r="K65" s="74">
        <v>0</v>
      </c>
      <c r="L65" s="74">
        <v>9782019</v>
      </c>
    </row>
    <row r="66" spans="1:12" x14ac:dyDescent="0.2">
      <c r="A66" s="54">
        <v>53</v>
      </c>
      <c r="B66" s="55" t="s">
        <v>129</v>
      </c>
      <c r="C66" s="56" t="s">
        <v>130</v>
      </c>
      <c r="D66" s="74">
        <v>4611263</v>
      </c>
      <c r="E66" s="74">
        <v>0</v>
      </c>
      <c r="F66" s="74">
        <v>28270548</v>
      </c>
      <c r="G66" s="74">
        <v>4105767</v>
      </c>
      <c r="H66" s="74">
        <v>36987578</v>
      </c>
      <c r="I66" s="74">
        <v>2313985</v>
      </c>
      <c r="J66" s="74">
        <v>0</v>
      </c>
      <c r="K66" s="74">
        <v>0</v>
      </c>
      <c r="L66" s="74">
        <v>39301563</v>
      </c>
    </row>
    <row r="67" spans="1:12" x14ac:dyDescent="0.2">
      <c r="A67" s="54">
        <v>44</v>
      </c>
      <c r="B67" s="55" t="s">
        <v>131</v>
      </c>
      <c r="C67" s="56" t="s">
        <v>132</v>
      </c>
      <c r="D67" s="74">
        <v>1888752</v>
      </c>
      <c r="E67" s="74">
        <v>0</v>
      </c>
      <c r="F67" s="74">
        <v>32206101</v>
      </c>
      <c r="G67" s="74">
        <v>8702977</v>
      </c>
      <c r="H67" s="74">
        <v>42797830</v>
      </c>
      <c r="I67" s="74">
        <v>6479427</v>
      </c>
      <c r="J67" s="74">
        <v>407558</v>
      </c>
      <c r="K67" s="74">
        <v>113608</v>
      </c>
      <c r="L67" s="74">
        <v>49798423</v>
      </c>
    </row>
    <row r="68" spans="1:12" x14ac:dyDescent="0.2">
      <c r="A68" s="54">
        <v>27</v>
      </c>
      <c r="B68" s="55" t="s">
        <v>133</v>
      </c>
      <c r="C68" s="56" t="s">
        <v>134</v>
      </c>
      <c r="D68" s="74" t="s">
        <v>110</v>
      </c>
      <c r="E68" s="74" t="s">
        <v>110</v>
      </c>
      <c r="F68" s="74" t="s">
        <v>110</v>
      </c>
      <c r="G68" s="74" t="s">
        <v>110</v>
      </c>
      <c r="H68" s="74" t="s">
        <v>110</v>
      </c>
      <c r="I68" s="74" t="s">
        <v>110</v>
      </c>
      <c r="J68" s="74" t="s">
        <v>110</v>
      </c>
      <c r="K68" s="74" t="s">
        <v>110</v>
      </c>
      <c r="L68" s="74" t="s">
        <v>110</v>
      </c>
    </row>
    <row r="69" spans="1:12" x14ac:dyDescent="0.2">
      <c r="A69" s="54">
        <v>32</v>
      </c>
      <c r="B69" s="55" t="s">
        <v>135</v>
      </c>
      <c r="C69" s="56" t="s">
        <v>136</v>
      </c>
      <c r="D69" s="74">
        <v>7022963</v>
      </c>
      <c r="E69" s="74">
        <v>0</v>
      </c>
      <c r="F69" s="74">
        <v>104563592</v>
      </c>
      <c r="G69" s="74">
        <v>10516288</v>
      </c>
      <c r="H69" s="74">
        <v>122102843</v>
      </c>
      <c r="I69" s="74">
        <v>3840961</v>
      </c>
      <c r="J69" s="74" t="s">
        <v>110</v>
      </c>
      <c r="K69" s="74" t="s">
        <v>110</v>
      </c>
      <c r="L69" s="74">
        <v>125943804</v>
      </c>
    </row>
    <row r="70" spans="1:12" x14ac:dyDescent="0.2">
      <c r="A70" s="54">
        <v>32</v>
      </c>
      <c r="B70" s="55" t="s">
        <v>137</v>
      </c>
      <c r="C70" s="56" t="s">
        <v>138</v>
      </c>
      <c r="D70" s="74">
        <v>1193630</v>
      </c>
      <c r="E70" s="74">
        <v>0</v>
      </c>
      <c r="F70" s="74">
        <v>21297856</v>
      </c>
      <c r="G70" s="74">
        <v>2655015</v>
      </c>
      <c r="H70" s="74">
        <v>25146501</v>
      </c>
      <c r="I70" s="74" t="s">
        <v>110</v>
      </c>
      <c r="J70" s="74" t="s">
        <v>110</v>
      </c>
      <c r="K70" s="74" t="s">
        <v>110</v>
      </c>
      <c r="L70" s="74" t="s">
        <v>110</v>
      </c>
    </row>
    <row r="71" spans="1:12" x14ac:dyDescent="0.2">
      <c r="A71" s="54">
        <v>28</v>
      </c>
      <c r="B71" s="55" t="s">
        <v>139</v>
      </c>
      <c r="C71" s="56" t="s">
        <v>140</v>
      </c>
      <c r="D71" s="74">
        <v>159373</v>
      </c>
      <c r="E71" s="74">
        <v>0</v>
      </c>
      <c r="F71" s="74">
        <v>15143892</v>
      </c>
      <c r="G71" s="74">
        <v>1494579</v>
      </c>
      <c r="H71" s="74">
        <v>16797844</v>
      </c>
      <c r="I71" s="74">
        <v>503396</v>
      </c>
      <c r="J71" s="74">
        <v>229072</v>
      </c>
      <c r="K71" s="74">
        <v>179962</v>
      </c>
      <c r="L71" s="74">
        <v>17710274</v>
      </c>
    </row>
    <row r="72" spans="1:12" x14ac:dyDescent="0.2">
      <c r="A72" s="54">
        <v>32</v>
      </c>
      <c r="B72" s="55" t="s">
        <v>141</v>
      </c>
      <c r="C72" s="56" t="s">
        <v>142</v>
      </c>
      <c r="D72" s="74">
        <v>3370179</v>
      </c>
      <c r="E72" s="74">
        <v>0</v>
      </c>
      <c r="F72" s="74">
        <v>109224179</v>
      </c>
      <c r="G72" s="74">
        <v>12626198</v>
      </c>
      <c r="H72" s="74">
        <v>125220556</v>
      </c>
      <c r="I72" s="74">
        <v>6390315</v>
      </c>
      <c r="J72" s="74" t="s">
        <v>110</v>
      </c>
      <c r="K72" s="74">
        <v>694884</v>
      </c>
      <c r="L72" s="74">
        <v>132305755</v>
      </c>
    </row>
    <row r="73" spans="1:12" x14ac:dyDescent="0.2">
      <c r="A73" s="54">
        <v>84</v>
      </c>
      <c r="B73" s="55" t="s">
        <v>143</v>
      </c>
      <c r="C73" s="56" t="s">
        <v>144</v>
      </c>
      <c r="D73" s="74">
        <v>0</v>
      </c>
      <c r="E73" s="74">
        <v>0</v>
      </c>
      <c r="F73" s="74">
        <v>21505636</v>
      </c>
      <c r="G73" s="74">
        <v>3407845</v>
      </c>
      <c r="H73" s="74">
        <v>24913481</v>
      </c>
      <c r="I73" s="74">
        <v>934474</v>
      </c>
      <c r="J73" s="74" t="s">
        <v>110</v>
      </c>
      <c r="K73" s="74" t="s">
        <v>110</v>
      </c>
      <c r="L73" s="74">
        <v>25847955</v>
      </c>
    </row>
    <row r="74" spans="1:12" x14ac:dyDescent="0.2">
      <c r="A74" s="54">
        <v>75</v>
      </c>
      <c r="B74" s="55" t="s">
        <v>145</v>
      </c>
      <c r="C74" s="56" t="s">
        <v>146</v>
      </c>
      <c r="D74" s="74">
        <v>3172996</v>
      </c>
      <c r="E74" s="74">
        <v>0</v>
      </c>
      <c r="F74" s="74">
        <v>27867854</v>
      </c>
      <c r="G74" s="74">
        <v>5823543</v>
      </c>
      <c r="H74" s="74">
        <v>36864393</v>
      </c>
      <c r="I74" s="74">
        <v>1794595</v>
      </c>
      <c r="J74" s="74">
        <v>744090</v>
      </c>
      <c r="K74" s="74">
        <v>0</v>
      </c>
      <c r="L74" s="74">
        <v>39403078</v>
      </c>
    </row>
    <row r="75" spans="1:12" x14ac:dyDescent="0.2">
      <c r="A75" s="54">
        <v>76</v>
      </c>
      <c r="B75" s="55" t="s">
        <v>147</v>
      </c>
      <c r="C75" s="56" t="s">
        <v>148</v>
      </c>
      <c r="D75" s="74" t="s">
        <v>110</v>
      </c>
      <c r="E75" s="74" t="s">
        <v>110</v>
      </c>
      <c r="F75" s="74" t="s">
        <v>110</v>
      </c>
      <c r="G75" s="74" t="s">
        <v>110</v>
      </c>
      <c r="H75" s="74" t="s">
        <v>110</v>
      </c>
      <c r="I75" s="74" t="s">
        <v>110</v>
      </c>
      <c r="J75" s="74" t="s">
        <v>110</v>
      </c>
      <c r="K75" s="74" t="s">
        <v>110</v>
      </c>
      <c r="L75" s="74" t="s">
        <v>110</v>
      </c>
    </row>
    <row r="76" spans="1:12" x14ac:dyDescent="0.2">
      <c r="A76" s="54">
        <v>76</v>
      </c>
      <c r="B76" s="55" t="s">
        <v>149</v>
      </c>
      <c r="C76" s="56" t="s">
        <v>150</v>
      </c>
      <c r="D76" s="74">
        <v>180821</v>
      </c>
      <c r="E76" s="74">
        <v>10317680</v>
      </c>
      <c r="F76" s="74">
        <v>14063808</v>
      </c>
      <c r="G76" s="74">
        <v>2993081</v>
      </c>
      <c r="H76" s="74">
        <v>27555390</v>
      </c>
      <c r="I76" s="74">
        <v>2780748</v>
      </c>
      <c r="J76" s="74">
        <v>688378</v>
      </c>
      <c r="K76" s="74">
        <v>524824</v>
      </c>
      <c r="L76" s="74">
        <v>31549340</v>
      </c>
    </row>
    <row r="77" spans="1:12" x14ac:dyDescent="0.2">
      <c r="A77" s="54">
        <v>44</v>
      </c>
      <c r="B77" s="55" t="s">
        <v>151</v>
      </c>
      <c r="C77" s="56" t="s">
        <v>152</v>
      </c>
      <c r="D77" s="74">
        <v>580449</v>
      </c>
      <c r="E77" s="74">
        <v>0</v>
      </c>
      <c r="F77" s="74">
        <v>27905612</v>
      </c>
      <c r="G77" s="74">
        <v>20081</v>
      </c>
      <c r="H77" s="74">
        <v>28506142</v>
      </c>
      <c r="I77" s="74">
        <v>4547994</v>
      </c>
      <c r="J77" s="74">
        <v>1336982</v>
      </c>
      <c r="K77" s="74">
        <v>0</v>
      </c>
      <c r="L77" s="74">
        <v>34391118</v>
      </c>
    </row>
    <row r="78" spans="1:12" x14ac:dyDescent="0.2">
      <c r="A78" s="54">
        <v>44</v>
      </c>
      <c r="B78" s="55" t="s">
        <v>153</v>
      </c>
      <c r="C78" s="56" t="s">
        <v>154</v>
      </c>
      <c r="D78" s="74">
        <v>571769</v>
      </c>
      <c r="E78" s="74">
        <v>0</v>
      </c>
      <c r="F78" s="74">
        <v>17760049</v>
      </c>
      <c r="G78" s="74">
        <v>2732871</v>
      </c>
      <c r="H78" s="74">
        <v>21064689</v>
      </c>
      <c r="I78" s="74">
        <v>1793173</v>
      </c>
      <c r="J78" s="74">
        <v>535810</v>
      </c>
      <c r="K78" s="74">
        <v>24269</v>
      </c>
      <c r="L78" s="74">
        <v>23417941</v>
      </c>
    </row>
    <row r="79" spans="1:12" x14ac:dyDescent="0.2">
      <c r="A79" s="54">
        <v>84</v>
      </c>
      <c r="B79" s="55" t="s">
        <v>250</v>
      </c>
      <c r="C79" s="56" t="s">
        <v>251</v>
      </c>
      <c r="D79" s="74" t="s">
        <v>110</v>
      </c>
      <c r="E79" s="74" t="s">
        <v>110</v>
      </c>
      <c r="F79" s="74" t="s">
        <v>110</v>
      </c>
      <c r="G79" s="74" t="s">
        <v>110</v>
      </c>
      <c r="H79" s="74" t="s">
        <v>110</v>
      </c>
      <c r="I79" s="74" t="s">
        <v>110</v>
      </c>
      <c r="J79" s="74" t="s">
        <v>110</v>
      </c>
      <c r="K79" s="74" t="s">
        <v>110</v>
      </c>
      <c r="L79" s="74" t="s">
        <v>110</v>
      </c>
    </row>
    <row r="80" spans="1:12" x14ac:dyDescent="0.2">
      <c r="A80" s="54"/>
      <c r="B80" s="55" t="s">
        <v>252</v>
      </c>
      <c r="C80" s="56" t="s">
        <v>253</v>
      </c>
      <c r="D80" s="74" t="s">
        <v>110</v>
      </c>
      <c r="E80" s="74" t="s">
        <v>110</v>
      </c>
      <c r="F80" s="74" t="s">
        <v>110</v>
      </c>
      <c r="G80" s="74" t="s">
        <v>110</v>
      </c>
      <c r="H80" s="74">
        <v>47423728</v>
      </c>
      <c r="I80" s="74">
        <v>3819434</v>
      </c>
      <c r="J80" s="74" t="s">
        <v>110</v>
      </c>
      <c r="K80" s="74" t="s">
        <v>110</v>
      </c>
      <c r="L80" s="74">
        <v>51243162</v>
      </c>
    </row>
    <row r="81" spans="1:12" x14ac:dyDescent="0.2">
      <c r="A81" s="54">
        <v>27</v>
      </c>
      <c r="B81" s="55" t="s">
        <v>157</v>
      </c>
      <c r="C81" s="56" t="s">
        <v>158</v>
      </c>
      <c r="D81" s="74">
        <v>299832</v>
      </c>
      <c r="E81" s="74">
        <v>0</v>
      </c>
      <c r="F81" s="74">
        <v>8523901</v>
      </c>
      <c r="G81" s="74">
        <v>737328</v>
      </c>
      <c r="H81" s="74">
        <v>9561061</v>
      </c>
      <c r="I81" s="74">
        <v>1138109</v>
      </c>
      <c r="J81" s="74">
        <v>0</v>
      </c>
      <c r="K81" s="74">
        <v>0</v>
      </c>
      <c r="L81" s="74">
        <v>10699170</v>
      </c>
    </row>
    <row r="82" spans="1:12" x14ac:dyDescent="0.2">
      <c r="A82" s="54">
        <v>27</v>
      </c>
      <c r="B82" s="55" t="s">
        <v>159</v>
      </c>
      <c r="C82" s="56" t="s">
        <v>160</v>
      </c>
      <c r="D82" s="74">
        <v>821436</v>
      </c>
      <c r="E82" s="74">
        <v>0</v>
      </c>
      <c r="F82" s="74">
        <v>33556298</v>
      </c>
      <c r="G82" s="74">
        <v>3125950</v>
      </c>
      <c r="H82" s="74">
        <v>37503684</v>
      </c>
      <c r="I82" s="74">
        <v>3526304</v>
      </c>
      <c r="J82" s="74">
        <v>990307</v>
      </c>
      <c r="K82" s="74">
        <v>437574</v>
      </c>
      <c r="L82" s="74">
        <v>42457869</v>
      </c>
    </row>
    <row r="83" spans="1:12" x14ac:dyDescent="0.2">
      <c r="A83" s="54">
        <v>52</v>
      </c>
      <c r="B83" s="55" t="s">
        <v>161</v>
      </c>
      <c r="C83" s="56" t="s">
        <v>162</v>
      </c>
      <c r="D83" s="74">
        <v>1532337</v>
      </c>
      <c r="E83" s="74">
        <v>6523928</v>
      </c>
      <c r="F83" s="74">
        <v>9119673</v>
      </c>
      <c r="G83" s="74">
        <v>1960613</v>
      </c>
      <c r="H83" s="74">
        <v>19136551</v>
      </c>
      <c r="I83" s="74">
        <v>1755859</v>
      </c>
      <c r="J83" s="74" t="s">
        <v>110</v>
      </c>
      <c r="K83" s="74">
        <v>77892</v>
      </c>
      <c r="L83" s="74">
        <v>20970302</v>
      </c>
    </row>
    <row r="84" spans="1:12" x14ac:dyDescent="0.2">
      <c r="A84" s="54">
        <v>84</v>
      </c>
      <c r="B84" s="55" t="s">
        <v>163</v>
      </c>
      <c r="C84" s="56" t="s">
        <v>164</v>
      </c>
      <c r="D84" s="74" t="s">
        <v>110</v>
      </c>
      <c r="E84" s="74" t="s">
        <v>110</v>
      </c>
      <c r="F84" s="74" t="s">
        <v>110</v>
      </c>
      <c r="G84" s="74" t="s">
        <v>110</v>
      </c>
      <c r="H84" s="74">
        <v>18810750</v>
      </c>
      <c r="I84" s="74">
        <v>1758109</v>
      </c>
      <c r="J84" s="74" t="s">
        <v>110</v>
      </c>
      <c r="K84" s="74" t="s">
        <v>110</v>
      </c>
      <c r="L84" s="74">
        <v>20568859</v>
      </c>
    </row>
    <row r="85" spans="1:12" x14ac:dyDescent="0.2">
      <c r="A85" s="54">
        <v>84</v>
      </c>
      <c r="B85" s="55" t="s">
        <v>165</v>
      </c>
      <c r="C85" s="56" t="s">
        <v>166</v>
      </c>
      <c r="D85" s="74">
        <v>210835</v>
      </c>
      <c r="E85" s="74">
        <v>23552832</v>
      </c>
      <c r="F85" s="74">
        <v>1374182</v>
      </c>
      <c r="G85" s="74">
        <v>2606948</v>
      </c>
      <c r="H85" s="74">
        <v>27744797</v>
      </c>
      <c r="I85" s="74">
        <v>2075821</v>
      </c>
      <c r="J85" s="74">
        <v>916283</v>
      </c>
      <c r="K85" s="74" t="s">
        <v>110</v>
      </c>
      <c r="L85" s="74" t="s">
        <v>110</v>
      </c>
    </row>
    <row r="86" spans="1:12" x14ac:dyDescent="0.2">
      <c r="A86" s="54">
        <v>11</v>
      </c>
      <c r="B86" s="55" t="s">
        <v>167</v>
      </c>
      <c r="C86" s="56" t="s">
        <v>168</v>
      </c>
      <c r="D86" s="74">
        <v>2775596</v>
      </c>
      <c r="E86" s="74">
        <v>0</v>
      </c>
      <c r="F86" s="74">
        <v>46537513</v>
      </c>
      <c r="G86" s="74">
        <v>24287061</v>
      </c>
      <c r="H86" s="74">
        <v>73600170</v>
      </c>
      <c r="I86" s="74">
        <v>6648379</v>
      </c>
      <c r="J86" s="74">
        <v>713688</v>
      </c>
      <c r="K86" s="74" t="s">
        <v>110</v>
      </c>
      <c r="L86" s="74">
        <v>80962237</v>
      </c>
    </row>
    <row r="87" spans="1:12" x14ac:dyDescent="0.2">
      <c r="A87" s="54">
        <v>28</v>
      </c>
      <c r="B87" s="55" t="s">
        <v>169</v>
      </c>
      <c r="C87" s="56" t="s">
        <v>170</v>
      </c>
      <c r="D87" s="74">
        <v>2617215</v>
      </c>
      <c r="E87" s="74">
        <v>0</v>
      </c>
      <c r="F87" s="74">
        <v>64131246</v>
      </c>
      <c r="G87" s="74">
        <v>8785086</v>
      </c>
      <c r="H87" s="74">
        <v>75533547</v>
      </c>
      <c r="I87" s="74">
        <v>5129579</v>
      </c>
      <c r="J87" s="74">
        <v>1195405</v>
      </c>
      <c r="K87" s="74">
        <v>711712</v>
      </c>
      <c r="L87" s="74">
        <v>82570243</v>
      </c>
    </row>
    <row r="88" spans="1:12" x14ac:dyDescent="0.2">
      <c r="A88" s="54">
        <v>11</v>
      </c>
      <c r="B88" s="55" t="s">
        <v>171</v>
      </c>
      <c r="C88" s="56" t="s">
        <v>172</v>
      </c>
      <c r="D88" s="74">
        <v>143440</v>
      </c>
      <c r="E88" s="74">
        <v>16953703</v>
      </c>
      <c r="F88" s="74">
        <v>14935021</v>
      </c>
      <c r="G88" s="74">
        <v>3641345</v>
      </c>
      <c r="H88" s="74">
        <v>35673509</v>
      </c>
      <c r="I88" s="74">
        <v>2709165</v>
      </c>
      <c r="J88" s="74">
        <v>220479</v>
      </c>
      <c r="K88" s="74">
        <v>397659</v>
      </c>
      <c r="L88" s="74">
        <v>39000812</v>
      </c>
    </row>
    <row r="89" spans="1:12" x14ac:dyDescent="0.2">
      <c r="A89" s="54">
        <v>11</v>
      </c>
      <c r="B89" s="55" t="s">
        <v>173</v>
      </c>
      <c r="C89" s="56" t="s">
        <v>174</v>
      </c>
      <c r="D89" s="74" t="s">
        <v>110</v>
      </c>
      <c r="E89" s="74" t="s">
        <v>110</v>
      </c>
      <c r="F89" s="74" t="s">
        <v>110</v>
      </c>
      <c r="G89" s="74" t="s">
        <v>110</v>
      </c>
      <c r="H89" s="74" t="s">
        <v>110</v>
      </c>
      <c r="I89" s="74" t="s">
        <v>110</v>
      </c>
      <c r="J89" s="74" t="s">
        <v>110</v>
      </c>
      <c r="K89" s="74" t="s">
        <v>110</v>
      </c>
      <c r="L89" s="74">
        <v>31744904</v>
      </c>
    </row>
    <row r="90" spans="1:12" x14ac:dyDescent="0.2">
      <c r="A90" s="54">
        <v>75</v>
      </c>
      <c r="B90" s="55" t="s">
        <v>175</v>
      </c>
      <c r="C90" s="56" t="s">
        <v>176</v>
      </c>
      <c r="D90" s="74">
        <v>76717</v>
      </c>
      <c r="E90" s="74">
        <v>11514806</v>
      </c>
      <c r="F90" s="74">
        <v>3761096</v>
      </c>
      <c r="G90" s="74">
        <v>522389</v>
      </c>
      <c r="H90" s="74">
        <v>15875008</v>
      </c>
      <c r="I90" s="74">
        <v>34157</v>
      </c>
      <c r="J90" s="74">
        <v>705181</v>
      </c>
      <c r="K90" s="74">
        <v>32229</v>
      </c>
      <c r="L90" s="74">
        <v>16646575</v>
      </c>
    </row>
    <row r="91" spans="1:12" x14ac:dyDescent="0.2">
      <c r="A91" s="54">
        <v>32</v>
      </c>
      <c r="B91" s="55" t="s">
        <v>177</v>
      </c>
      <c r="C91" s="56" t="s">
        <v>178</v>
      </c>
      <c r="D91" s="74">
        <v>10852529</v>
      </c>
      <c r="E91" s="74">
        <v>8603181</v>
      </c>
      <c r="F91" s="74">
        <v>19247494</v>
      </c>
      <c r="G91" s="74">
        <v>706450</v>
      </c>
      <c r="H91" s="74">
        <v>39409654</v>
      </c>
      <c r="I91" s="74">
        <v>897746</v>
      </c>
      <c r="J91" s="74">
        <v>502964</v>
      </c>
      <c r="K91" s="74">
        <v>0</v>
      </c>
      <c r="L91" s="74">
        <v>40810364</v>
      </c>
    </row>
    <row r="92" spans="1:12" x14ac:dyDescent="0.2">
      <c r="A92" s="54">
        <v>76</v>
      </c>
      <c r="B92" s="55" t="s">
        <v>179</v>
      </c>
      <c r="C92" s="56" t="s">
        <v>180</v>
      </c>
      <c r="D92" s="74">
        <v>227946</v>
      </c>
      <c r="E92" s="74">
        <v>0</v>
      </c>
      <c r="F92" s="74">
        <v>25213003</v>
      </c>
      <c r="G92" s="74">
        <v>1684224</v>
      </c>
      <c r="H92" s="74">
        <v>27125173</v>
      </c>
      <c r="I92" s="74">
        <v>2752893</v>
      </c>
      <c r="J92" s="74">
        <v>961628</v>
      </c>
      <c r="K92" s="74">
        <v>54689</v>
      </c>
      <c r="L92" s="74">
        <v>30894383</v>
      </c>
    </row>
    <row r="93" spans="1:12" x14ac:dyDescent="0.2">
      <c r="A93" s="54">
        <v>76</v>
      </c>
      <c r="B93" s="55" t="s">
        <v>181</v>
      </c>
      <c r="C93" s="56" t="s">
        <v>182</v>
      </c>
      <c r="D93" s="74" t="s">
        <v>110</v>
      </c>
      <c r="E93" s="74" t="s">
        <v>110</v>
      </c>
      <c r="F93" s="74" t="s">
        <v>110</v>
      </c>
      <c r="G93" s="74" t="s">
        <v>110</v>
      </c>
      <c r="H93" s="74" t="s">
        <v>110</v>
      </c>
      <c r="I93" s="74" t="s">
        <v>110</v>
      </c>
      <c r="J93" s="74" t="s">
        <v>110</v>
      </c>
      <c r="K93" s="74" t="s">
        <v>110</v>
      </c>
      <c r="L93" s="74" t="s">
        <v>110</v>
      </c>
    </row>
    <row r="94" spans="1:12" x14ac:dyDescent="0.2">
      <c r="A94" s="54">
        <v>93</v>
      </c>
      <c r="B94" s="55" t="s">
        <v>183</v>
      </c>
      <c r="C94" s="56" t="s">
        <v>184</v>
      </c>
      <c r="D94" s="74">
        <v>1080267</v>
      </c>
      <c r="E94" s="74">
        <v>0</v>
      </c>
      <c r="F94" s="74">
        <v>54335529</v>
      </c>
      <c r="G94" s="74">
        <v>7089543</v>
      </c>
      <c r="H94" s="74">
        <v>62505339</v>
      </c>
      <c r="I94" s="74">
        <v>1947582</v>
      </c>
      <c r="J94" s="74">
        <v>1232618</v>
      </c>
      <c r="K94" s="74">
        <v>99137</v>
      </c>
      <c r="L94" s="74">
        <v>65784676</v>
      </c>
    </row>
    <row r="95" spans="1:12" x14ac:dyDescent="0.2">
      <c r="A95" s="54">
        <v>93</v>
      </c>
      <c r="B95" s="55" t="s">
        <v>185</v>
      </c>
      <c r="C95" s="56" t="s">
        <v>186</v>
      </c>
      <c r="D95" s="74">
        <v>142777</v>
      </c>
      <c r="E95" s="74">
        <v>0</v>
      </c>
      <c r="F95" s="74">
        <v>18922329</v>
      </c>
      <c r="G95" s="74">
        <v>3072940</v>
      </c>
      <c r="H95" s="74">
        <v>22138046</v>
      </c>
      <c r="I95" s="74" t="s">
        <v>110</v>
      </c>
      <c r="J95" s="74" t="s">
        <v>110</v>
      </c>
      <c r="K95" s="74" t="s">
        <v>110</v>
      </c>
      <c r="L95" s="74">
        <v>24768398</v>
      </c>
    </row>
    <row r="96" spans="1:12" x14ac:dyDescent="0.2">
      <c r="A96" s="54">
        <v>52</v>
      </c>
      <c r="B96" s="55" t="s">
        <v>187</v>
      </c>
      <c r="C96" s="56" t="s">
        <v>188</v>
      </c>
      <c r="D96" s="74" t="s">
        <v>110</v>
      </c>
      <c r="E96" s="74" t="s">
        <v>110</v>
      </c>
      <c r="F96" s="74">
        <v>13403931</v>
      </c>
      <c r="G96" s="74">
        <v>4488282</v>
      </c>
      <c r="H96" s="74">
        <v>17892213</v>
      </c>
      <c r="I96" s="74" t="s">
        <v>110</v>
      </c>
      <c r="J96" s="74" t="s">
        <v>110</v>
      </c>
      <c r="K96" s="74" t="s">
        <v>110</v>
      </c>
      <c r="L96" s="74">
        <v>17892213</v>
      </c>
    </row>
    <row r="97" spans="1:12" x14ac:dyDescent="0.2">
      <c r="A97" s="54">
        <v>75</v>
      </c>
      <c r="B97" s="55" t="s">
        <v>189</v>
      </c>
      <c r="C97" s="56" t="s">
        <v>190</v>
      </c>
      <c r="D97" s="74">
        <v>547374</v>
      </c>
      <c r="E97" s="74">
        <v>0</v>
      </c>
      <c r="F97" s="74">
        <v>19492582</v>
      </c>
      <c r="G97" s="74">
        <v>1229966</v>
      </c>
      <c r="H97" s="74">
        <v>21269922</v>
      </c>
      <c r="I97" s="74">
        <v>12088</v>
      </c>
      <c r="J97" s="74">
        <v>0</v>
      </c>
      <c r="K97" s="74">
        <v>0</v>
      </c>
      <c r="L97" s="74">
        <v>21282010</v>
      </c>
    </row>
    <row r="98" spans="1:12" x14ac:dyDescent="0.2">
      <c r="A98" s="54">
        <v>75</v>
      </c>
      <c r="B98" s="55" t="s">
        <v>191</v>
      </c>
      <c r="C98" s="56" t="s">
        <v>192</v>
      </c>
      <c r="D98" s="74">
        <v>4457406</v>
      </c>
      <c r="E98" s="74">
        <v>0</v>
      </c>
      <c r="F98" s="74">
        <v>17011303</v>
      </c>
      <c r="G98" s="74">
        <v>2899125</v>
      </c>
      <c r="H98" s="74">
        <v>24367834</v>
      </c>
      <c r="I98" s="74">
        <v>2313340</v>
      </c>
      <c r="J98" s="74">
        <v>0</v>
      </c>
      <c r="K98" s="74">
        <v>0</v>
      </c>
      <c r="L98" s="74">
        <v>26681174</v>
      </c>
    </row>
    <row r="99" spans="1:12" x14ac:dyDescent="0.2">
      <c r="A99" s="54">
        <v>44</v>
      </c>
      <c r="B99" s="55" t="s">
        <v>193</v>
      </c>
      <c r="C99" s="56" t="s">
        <v>194</v>
      </c>
      <c r="D99" s="74">
        <v>163531</v>
      </c>
      <c r="E99" s="74">
        <v>13044664</v>
      </c>
      <c r="F99" s="74">
        <v>512993</v>
      </c>
      <c r="G99" s="74">
        <v>360761</v>
      </c>
      <c r="H99" s="74">
        <v>14081949</v>
      </c>
      <c r="I99" s="74">
        <v>434870</v>
      </c>
      <c r="J99" s="74">
        <v>0</v>
      </c>
      <c r="K99" s="74">
        <v>0</v>
      </c>
      <c r="L99" s="74">
        <v>14516819</v>
      </c>
    </row>
    <row r="100" spans="1:12" x14ac:dyDescent="0.2">
      <c r="A100" s="54">
        <v>27</v>
      </c>
      <c r="B100" s="55" t="s">
        <v>195</v>
      </c>
      <c r="C100" s="56" t="s">
        <v>196</v>
      </c>
      <c r="D100" s="74" t="s">
        <v>110</v>
      </c>
      <c r="E100" s="74" t="s">
        <v>110</v>
      </c>
      <c r="F100" s="74" t="s">
        <v>110</v>
      </c>
      <c r="G100" s="74" t="s">
        <v>110</v>
      </c>
      <c r="H100" s="74" t="s">
        <v>110</v>
      </c>
      <c r="I100" s="74" t="s">
        <v>110</v>
      </c>
      <c r="J100" s="74" t="s">
        <v>110</v>
      </c>
      <c r="K100" s="74" t="s">
        <v>110</v>
      </c>
      <c r="L100" s="74">
        <v>16048478</v>
      </c>
    </row>
    <row r="101" spans="1:12" x14ac:dyDescent="0.2">
      <c r="A101" s="54">
        <v>27</v>
      </c>
      <c r="B101" s="55" t="s">
        <v>197</v>
      </c>
      <c r="C101" s="56" t="s">
        <v>198</v>
      </c>
      <c r="D101" s="74">
        <v>584569</v>
      </c>
      <c r="E101" s="74">
        <v>0</v>
      </c>
      <c r="F101" s="74">
        <v>6316801</v>
      </c>
      <c r="G101" s="74">
        <v>554813</v>
      </c>
      <c r="H101" s="74">
        <v>7456183</v>
      </c>
      <c r="I101" s="74">
        <v>380699</v>
      </c>
      <c r="J101" s="74">
        <v>385458</v>
      </c>
      <c r="K101" s="74">
        <v>135480</v>
      </c>
      <c r="L101" s="74">
        <v>8357820</v>
      </c>
    </row>
    <row r="102" spans="1:12" x14ac:dyDescent="0.2">
      <c r="A102" s="54">
        <v>11</v>
      </c>
      <c r="B102" s="55" t="s">
        <v>199</v>
      </c>
      <c r="C102" s="56" t="s">
        <v>200</v>
      </c>
      <c r="D102" s="74">
        <v>805842</v>
      </c>
      <c r="E102" s="74">
        <v>0</v>
      </c>
      <c r="F102" s="74">
        <v>19194243</v>
      </c>
      <c r="G102" s="74">
        <v>4326398</v>
      </c>
      <c r="H102" s="74">
        <v>24326483</v>
      </c>
      <c r="I102" s="74">
        <v>2792328</v>
      </c>
      <c r="J102" s="74">
        <v>584726</v>
      </c>
      <c r="K102" s="74">
        <v>0</v>
      </c>
      <c r="L102" s="74">
        <v>27703537</v>
      </c>
    </row>
    <row r="103" spans="1:12" x14ac:dyDescent="0.2">
      <c r="A103" s="54">
        <v>11</v>
      </c>
      <c r="B103" s="55" t="s">
        <v>201</v>
      </c>
      <c r="C103" s="56" t="s">
        <v>202</v>
      </c>
      <c r="D103" s="74" t="s">
        <v>110</v>
      </c>
      <c r="E103" s="74" t="s">
        <v>110</v>
      </c>
      <c r="F103" s="74" t="s">
        <v>110</v>
      </c>
      <c r="G103" s="74" t="s">
        <v>110</v>
      </c>
      <c r="H103" s="74" t="s">
        <v>110</v>
      </c>
      <c r="I103" s="74" t="s">
        <v>110</v>
      </c>
      <c r="J103" s="74" t="s">
        <v>110</v>
      </c>
      <c r="K103" s="74" t="s">
        <v>110</v>
      </c>
      <c r="L103" s="74">
        <v>31945483</v>
      </c>
    </row>
    <row r="104" spans="1:12" x14ac:dyDescent="0.2">
      <c r="A104" s="54">
        <v>11</v>
      </c>
      <c r="B104" s="55" t="s">
        <v>203</v>
      </c>
      <c r="C104" s="56" t="s">
        <v>204</v>
      </c>
      <c r="D104" s="74" t="s">
        <v>110</v>
      </c>
      <c r="E104" s="74" t="s">
        <v>110</v>
      </c>
      <c r="F104" s="74" t="s">
        <v>110</v>
      </c>
      <c r="G104" s="74" t="s">
        <v>110</v>
      </c>
      <c r="H104" s="74" t="s">
        <v>110</v>
      </c>
      <c r="I104" s="74" t="s">
        <v>110</v>
      </c>
      <c r="J104" s="74" t="s">
        <v>110</v>
      </c>
      <c r="K104" s="74" t="s">
        <v>110</v>
      </c>
      <c r="L104" s="74" t="s">
        <v>110</v>
      </c>
    </row>
    <row r="105" spans="1:12" x14ac:dyDescent="0.2">
      <c r="A105" s="54">
        <v>11</v>
      </c>
      <c r="B105" s="55" t="s">
        <v>205</v>
      </c>
      <c r="C105" s="56" t="s">
        <v>206</v>
      </c>
      <c r="D105" s="74">
        <v>1798968</v>
      </c>
      <c r="E105" s="74">
        <v>0</v>
      </c>
      <c r="F105" s="74">
        <v>33899877</v>
      </c>
      <c r="G105" s="74">
        <v>9744119</v>
      </c>
      <c r="H105" s="74">
        <v>45442964</v>
      </c>
      <c r="I105" s="74">
        <v>4464903</v>
      </c>
      <c r="J105" s="74">
        <v>458747</v>
      </c>
      <c r="K105" s="74">
        <v>0</v>
      </c>
      <c r="L105" s="74">
        <v>50366614</v>
      </c>
    </row>
    <row r="106" spans="1:12" x14ac:dyDescent="0.2">
      <c r="A106" s="54">
        <v>11</v>
      </c>
      <c r="B106" s="55" t="s">
        <v>207</v>
      </c>
      <c r="C106" s="56" t="s">
        <v>208</v>
      </c>
      <c r="D106" s="74">
        <v>373463</v>
      </c>
      <c r="E106" s="74">
        <v>0</v>
      </c>
      <c r="F106" s="74">
        <v>19098726</v>
      </c>
      <c r="G106" s="74">
        <v>9627328</v>
      </c>
      <c r="H106" s="74">
        <v>29099517</v>
      </c>
      <c r="I106" s="74">
        <v>2511266</v>
      </c>
      <c r="J106" s="74">
        <v>567339</v>
      </c>
      <c r="K106" s="74">
        <v>16520</v>
      </c>
      <c r="L106" s="74">
        <v>32194642</v>
      </c>
    </row>
    <row r="107" spans="1:12" x14ac:dyDescent="0.2">
      <c r="A107" s="54">
        <v>101</v>
      </c>
      <c r="B107" s="55" t="s">
        <v>209</v>
      </c>
      <c r="C107" s="56" t="s">
        <v>210</v>
      </c>
      <c r="D107" s="74">
        <v>0</v>
      </c>
      <c r="E107" s="74">
        <v>5694346</v>
      </c>
      <c r="F107" s="74">
        <v>17740598</v>
      </c>
      <c r="G107" s="74">
        <v>9266283</v>
      </c>
      <c r="H107" s="74">
        <v>32701227</v>
      </c>
      <c r="I107" s="74">
        <v>518686</v>
      </c>
      <c r="J107" s="74" t="s">
        <v>110</v>
      </c>
      <c r="K107" s="74" t="s">
        <v>110</v>
      </c>
      <c r="L107" s="74">
        <v>33219913</v>
      </c>
    </row>
    <row r="108" spans="1:12" x14ac:dyDescent="0.2">
      <c r="A108" s="54">
        <v>102</v>
      </c>
      <c r="B108" s="55" t="s">
        <v>211</v>
      </c>
      <c r="C108" s="56" t="s">
        <v>212</v>
      </c>
      <c r="D108" s="74" t="s">
        <v>110</v>
      </c>
      <c r="E108" s="74" t="s">
        <v>110</v>
      </c>
      <c r="F108" s="74" t="s">
        <v>110</v>
      </c>
      <c r="G108" s="74" t="s">
        <v>110</v>
      </c>
      <c r="H108" s="74" t="s">
        <v>110</v>
      </c>
      <c r="I108" s="74" t="s">
        <v>110</v>
      </c>
      <c r="J108" s="74" t="s">
        <v>110</v>
      </c>
      <c r="K108" s="74" t="s">
        <v>110</v>
      </c>
      <c r="L108" s="74" t="s">
        <v>110</v>
      </c>
    </row>
    <row r="109" spans="1:12" x14ac:dyDescent="0.2">
      <c r="A109" s="54">
        <v>103</v>
      </c>
      <c r="B109" s="55" t="s">
        <v>213</v>
      </c>
      <c r="C109" s="56" t="s">
        <v>214</v>
      </c>
      <c r="D109" s="74">
        <v>0</v>
      </c>
      <c r="E109" s="74">
        <v>87255</v>
      </c>
      <c r="F109" s="74">
        <v>148775</v>
      </c>
      <c r="G109" s="74">
        <v>258642</v>
      </c>
      <c r="H109" s="74">
        <v>494672</v>
      </c>
      <c r="I109" s="74">
        <v>14202</v>
      </c>
      <c r="J109" s="74">
        <v>6610</v>
      </c>
      <c r="K109" s="74">
        <v>3628</v>
      </c>
      <c r="L109" s="74">
        <v>519112</v>
      </c>
    </row>
    <row r="110" spans="1:12" x14ac:dyDescent="0.2">
      <c r="A110" s="59">
        <v>104</v>
      </c>
      <c r="B110" s="59" t="s">
        <v>215</v>
      </c>
      <c r="C110" s="60" t="s">
        <v>216</v>
      </c>
      <c r="D110" s="73">
        <v>2935057</v>
      </c>
      <c r="E110" s="73">
        <v>0</v>
      </c>
      <c r="F110" s="73">
        <v>41005408</v>
      </c>
      <c r="G110" s="73">
        <v>42431290</v>
      </c>
      <c r="H110" s="73">
        <v>86371755</v>
      </c>
      <c r="I110" s="73">
        <v>3960589</v>
      </c>
      <c r="J110" s="73">
        <v>221369</v>
      </c>
      <c r="K110" s="73">
        <v>7639939</v>
      </c>
      <c r="L110" s="76">
        <v>98193652</v>
      </c>
    </row>
    <row r="111" spans="1:12" x14ac:dyDescent="0.2">
      <c r="A111" s="54"/>
      <c r="B111" s="63"/>
      <c r="C111" s="56"/>
    </row>
    <row r="112" spans="1:12" x14ac:dyDescent="0.2">
      <c r="A112" s="54"/>
      <c r="B112" s="63"/>
      <c r="C112" s="56"/>
    </row>
  </sheetData>
  <mergeCells count="6">
    <mergeCell ref="I8:I9"/>
    <mergeCell ref="J8:J9"/>
    <mergeCell ref="K8:K9"/>
    <mergeCell ref="L8:L9"/>
    <mergeCell ref="A4:C4"/>
    <mergeCell ref="D8:H8"/>
  </mergeCells>
  <conditionalFormatting sqref="D10:F110 D11:L109">
    <cfRule type="cellIs" dxfId="13" priority="5" operator="equal">
      <formula>"ND"</formula>
    </cfRule>
    <cfRule type="cellIs" dxfId="12" priority="6" operator="equal">
      <formula>"NR"</formula>
    </cfRule>
  </conditionalFormatting>
  <conditionalFormatting sqref="G10:L110">
    <cfRule type="cellIs" dxfId="11" priority="3" operator="equal">
      <formula>"ND"</formula>
    </cfRule>
    <cfRule type="cellIs" dxfId="10" priority="4" operator="equal">
      <formula>"NR"</formula>
    </cfRule>
  </conditionalFormatting>
  <hyperlinks>
    <hyperlink ref="L3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00B050"/>
  </sheetPr>
  <dimension ref="A1:M111"/>
  <sheetViews>
    <sheetView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6" style="41" customWidth="1"/>
    <col min="8" max="8" width="12.42578125" style="41" bestFit="1" customWidth="1"/>
    <col min="9" max="12" width="18.85546875" style="41" customWidth="1"/>
    <col min="13" max="16384" width="11.42578125" style="41"/>
  </cols>
  <sheetData>
    <row r="1" spans="1:13" s="11" customFormat="1" x14ac:dyDescent="0.2">
      <c r="A1" s="65" t="s">
        <v>262</v>
      </c>
    </row>
    <row r="2" spans="1:13" x14ac:dyDescent="0.2">
      <c r="A2" s="39"/>
    </row>
    <row r="3" spans="1:13" ht="15" x14ac:dyDescent="0.2">
      <c r="A3" s="91" t="s">
        <v>273</v>
      </c>
      <c r="B3" s="45"/>
      <c r="C3" s="91"/>
      <c r="L3" s="43" t="s">
        <v>12</v>
      </c>
    </row>
    <row r="4" spans="1:13" x14ac:dyDescent="0.2">
      <c r="A4" s="157" t="s">
        <v>294</v>
      </c>
      <c r="B4" s="157"/>
      <c r="C4" s="157"/>
    </row>
    <row r="5" spans="1:13" x14ac:dyDescent="0.2">
      <c r="A5" s="91" t="s">
        <v>222</v>
      </c>
      <c r="B5" s="91"/>
      <c r="C5" s="91"/>
    </row>
    <row r="6" spans="1:13" ht="16.5" customHeight="1" x14ac:dyDescent="0.2">
      <c r="A6" s="70" t="s">
        <v>299</v>
      </c>
      <c r="B6" s="91"/>
      <c r="C6" s="91"/>
    </row>
    <row r="7" spans="1:13" ht="16.5" customHeight="1" x14ac:dyDescent="0.2">
      <c r="A7" s="70"/>
      <c r="B7" s="91"/>
      <c r="C7" s="91"/>
    </row>
    <row r="8" spans="1:13" ht="12.75" customHeight="1" x14ac:dyDescent="0.2">
      <c r="A8" s="91"/>
      <c r="B8" s="91"/>
      <c r="C8" s="91"/>
      <c r="D8" s="159" t="s">
        <v>242</v>
      </c>
      <c r="E8" s="160"/>
      <c r="F8" s="160"/>
      <c r="G8" s="160"/>
      <c r="H8" s="161"/>
      <c r="I8" s="158" t="s">
        <v>243</v>
      </c>
      <c r="J8" s="158" t="s">
        <v>244</v>
      </c>
      <c r="K8" s="158" t="s">
        <v>245</v>
      </c>
      <c r="L8" s="158" t="s">
        <v>246</v>
      </c>
    </row>
    <row r="9" spans="1:13" ht="38.25" x14ac:dyDescent="0.2">
      <c r="A9" s="92" t="s">
        <v>13</v>
      </c>
      <c r="B9" s="92" t="s">
        <v>14</v>
      </c>
      <c r="C9" s="92" t="s">
        <v>15</v>
      </c>
      <c r="D9" s="92" t="s">
        <v>9</v>
      </c>
      <c r="E9" s="92" t="s">
        <v>247</v>
      </c>
      <c r="F9" s="92" t="s">
        <v>248</v>
      </c>
      <c r="G9" s="92" t="s">
        <v>11</v>
      </c>
      <c r="H9" s="92" t="s">
        <v>249</v>
      </c>
      <c r="I9" s="158"/>
      <c r="J9" s="158"/>
      <c r="K9" s="158"/>
      <c r="L9" s="158"/>
    </row>
    <row r="10" spans="1:13" x14ac:dyDescent="0.2">
      <c r="A10" s="49">
        <v>84</v>
      </c>
      <c r="B10" s="50" t="s">
        <v>16</v>
      </c>
      <c r="C10" s="51" t="s">
        <v>17</v>
      </c>
      <c r="D10" s="72" t="s">
        <v>110</v>
      </c>
      <c r="E10" s="72" t="s">
        <v>110</v>
      </c>
      <c r="F10" s="72" t="s">
        <v>110</v>
      </c>
      <c r="G10" s="72" t="s">
        <v>110</v>
      </c>
      <c r="H10" s="72" t="s">
        <v>110</v>
      </c>
      <c r="I10" s="72" t="s">
        <v>110</v>
      </c>
      <c r="J10" s="72" t="s">
        <v>110</v>
      </c>
      <c r="K10" s="72" t="s">
        <v>110</v>
      </c>
      <c r="L10" s="75" t="s">
        <v>110</v>
      </c>
      <c r="M10" s="95"/>
    </row>
    <row r="11" spans="1:13" x14ac:dyDescent="0.2">
      <c r="A11" s="54">
        <v>32</v>
      </c>
      <c r="B11" s="55" t="s">
        <v>18</v>
      </c>
      <c r="C11" s="56" t="s">
        <v>19</v>
      </c>
      <c r="D11" s="74">
        <v>311437</v>
      </c>
      <c r="E11" s="74">
        <v>33644974</v>
      </c>
      <c r="F11" s="74">
        <v>0</v>
      </c>
      <c r="G11" s="74">
        <v>2753716</v>
      </c>
      <c r="H11" s="74">
        <v>36710127</v>
      </c>
      <c r="I11" s="74">
        <v>1617560</v>
      </c>
      <c r="J11" s="74">
        <v>0</v>
      </c>
      <c r="K11" s="74">
        <v>0</v>
      </c>
      <c r="L11" s="74">
        <v>38327687</v>
      </c>
      <c r="M11" s="95"/>
    </row>
    <row r="12" spans="1:13" x14ac:dyDescent="0.2">
      <c r="A12" s="54">
        <v>84</v>
      </c>
      <c r="B12" s="55" t="s">
        <v>20</v>
      </c>
      <c r="C12" s="56" t="s">
        <v>21</v>
      </c>
      <c r="D12" s="74">
        <v>645838</v>
      </c>
      <c r="E12" s="74">
        <v>0</v>
      </c>
      <c r="F12" s="74">
        <v>20431021</v>
      </c>
      <c r="G12" s="74">
        <v>2642666</v>
      </c>
      <c r="H12" s="74">
        <v>23719525</v>
      </c>
      <c r="I12" s="74">
        <v>2559684</v>
      </c>
      <c r="J12" s="74">
        <v>0</v>
      </c>
      <c r="K12" s="74">
        <v>67348</v>
      </c>
      <c r="L12" s="74">
        <v>26346557</v>
      </c>
      <c r="M12" s="95"/>
    </row>
    <row r="13" spans="1:13" x14ac:dyDescent="0.2">
      <c r="A13" s="54">
        <v>93</v>
      </c>
      <c r="B13" s="55" t="s">
        <v>22</v>
      </c>
      <c r="C13" s="56" t="s">
        <v>23</v>
      </c>
      <c r="D13" s="74" t="s">
        <v>110</v>
      </c>
      <c r="E13" s="74" t="s">
        <v>110</v>
      </c>
      <c r="F13" s="74" t="s">
        <v>110</v>
      </c>
      <c r="G13" s="74" t="s">
        <v>110</v>
      </c>
      <c r="H13" s="74" t="s">
        <v>110</v>
      </c>
      <c r="I13" s="74" t="s">
        <v>110</v>
      </c>
      <c r="J13" s="74" t="s">
        <v>110</v>
      </c>
      <c r="K13" s="74" t="s">
        <v>110</v>
      </c>
      <c r="L13" s="74" t="s">
        <v>110</v>
      </c>
      <c r="M13" s="95"/>
    </row>
    <row r="14" spans="1:13" x14ac:dyDescent="0.2">
      <c r="A14" s="54">
        <v>93</v>
      </c>
      <c r="B14" s="55" t="s">
        <v>24</v>
      </c>
      <c r="C14" s="56" t="s">
        <v>25</v>
      </c>
      <c r="D14" s="74">
        <v>48362</v>
      </c>
      <c r="E14" s="74">
        <v>0</v>
      </c>
      <c r="F14" s="74">
        <v>237267</v>
      </c>
      <c r="G14" s="74">
        <v>1249661</v>
      </c>
      <c r="H14" s="74">
        <v>1535290</v>
      </c>
      <c r="I14" s="74">
        <v>493962</v>
      </c>
      <c r="J14" s="74">
        <v>80741</v>
      </c>
      <c r="K14" s="74">
        <v>24168</v>
      </c>
      <c r="L14" s="74">
        <v>2134161</v>
      </c>
      <c r="M14" s="95"/>
    </row>
    <row r="15" spans="1:13" x14ac:dyDescent="0.2">
      <c r="A15" s="54">
        <v>93</v>
      </c>
      <c r="B15" s="55" t="s">
        <v>26</v>
      </c>
      <c r="C15" s="56" t="s">
        <v>27</v>
      </c>
      <c r="D15" s="74">
        <v>755889</v>
      </c>
      <c r="E15" s="74">
        <v>0</v>
      </c>
      <c r="F15" s="74">
        <v>45508586</v>
      </c>
      <c r="G15" s="74">
        <v>10842724</v>
      </c>
      <c r="H15" s="74">
        <v>57107199</v>
      </c>
      <c r="I15" s="74">
        <v>2531922</v>
      </c>
      <c r="J15" s="74">
        <v>963401</v>
      </c>
      <c r="K15" s="74">
        <v>0</v>
      </c>
      <c r="L15" s="74">
        <v>60602522</v>
      </c>
      <c r="M15" s="95"/>
    </row>
    <row r="16" spans="1:13" x14ac:dyDescent="0.2">
      <c r="A16" s="54">
        <v>84</v>
      </c>
      <c r="B16" s="55" t="s">
        <v>28</v>
      </c>
      <c r="C16" s="56" t="s">
        <v>29</v>
      </c>
      <c r="D16" s="74" t="s">
        <v>110</v>
      </c>
      <c r="E16" s="74" t="s">
        <v>110</v>
      </c>
      <c r="F16" s="74" t="s">
        <v>110</v>
      </c>
      <c r="G16" s="74" t="s">
        <v>110</v>
      </c>
      <c r="H16" s="74" t="s">
        <v>110</v>
      </c>
      <c r="I16" s="74" t="s">
        <v>110</v>
      </c>
      <c r="J16" s="74" t="s">
        <v>110</v>
      </c>
      <c r="K16" s="74" t="s">
        <v>110</v>
      </c>
      <c r="L16" s="74">
        <v>18752261</v>
      </c>
      <c r="M16" s="95"/>
    </row>
    <row r="17" spans="1:13" x14ac:dyDescent="0.2">
      <c r="A17" s="54">
        <v>44</v>
      </c>
      <c r="B17" s="55" t="s">
        <v>30</v>
      </c>
      <c r="C17" s="56" t="s">
        <v>31</v>
      </c>
      <c r="D17" s="74">
        <v>319425</v>
      </c>
      <c r="E17" s="74">
        <v>0</v>
      </c>
      <c r="F17" s="74">
        <v>19868621</v>
      </c>
      <c r="G17" s="74">
        <v>1850380</v>
      </c>
      <c r="H17" s="74">
        <v>22038426</v>
      </c>
      <c r="I17" s="74">
        <v>837641</v>
      </c>
      <c r="J17" s="74">
        <v>130425</v>
      </c>
      <c r="K17" s="74">
        <v>42347</v>
      </c>
      <c r="L17" s="74">
        <v>23048839</v>
      </c>
      <c r="M17" s="95"/>
    </row>
    <row r="18" spans="1:13" x14ac:dyDescent="0.2">
      <c r="A18" s="54">
        <v>76</v>
      </c>
      <c r="B18" s="55" t="s">
        <v>32</v>
      </c>
      <c r="C18" s="56" t="s">
        <v>33</v>
      </c>
      <c r="D18" s="74">
        <v>906344</v>
      </c>
      <c r="E18" s="74">
        <v>0</v>
      </c>
      <c r="F18" s="74">
        <v>6065277</v>
      </c>
      <c r="G18" s="74">
        <v>1223006</v>
      </c>
      <c r="H18" s="74">
        <v>8194627</v>
      </c>
      <c r="I18" s="74">
        <v>1367236</v>
      </c>
      <c r="J18" s="74">
        <v>331217</v>
      </c>
      <c r="K18" s="74">
        <v>126910</v>
      </c>
      <c r="L18" s="74">
        <v>10019990</v>
      </c>
      <c r="M18" s="95"/>
    </row>
    <row r="19" spans="1:13" x14ac:dyDescent="0.2">
      <c r="A19" s="54">
        <v>44</v>
      </c>
      <c r="B19" s="55" t="s">
        <v>34</v>
      </c>
      <c r="C19" s="56" t="s">
        <v>35</v>
      </c>
      <c r="D19" s="74">
        <v>743494</v>
      </c>
      <c r="E19" s="74">
        <v>0</v>
      </c>
      <c r="F19" s="74">
        <v>15778545</v>
      </c>
      <c r="G19" s="74">
        <v>3372305</v>
      </c>
      <c r="H19" s="74">
        <v>19894344</v>
      </c>
      <c r="I19" s="74">
        <v>934912</v>
      </c>
      <c r="J19" s="74">
        <v>267711</v>
      </c>
      <c r="K19" s="74">
        <v>107279</v>
      </c>
      <c r="L19" s="74">
        <v>21204246</v>
      </c>
      <c r="M19" s="95"/>
    </row>
    <row r="20" spans="1:13" x14ac:dyDescent="0.2">
      <c r="A20" s="54">
        <v>76</v>
      </c>
      <c r="B20" s="55" t="s">
        <v>36</v>
      </c>
      <c r="C20" s="56" t="s">
        <v>37</v>
      </c>
      <c r="D20" s="74">
        <v>114604</v>
      </c>
      <c r="E20" s="74">
        <v>0</v>
      </c>
      <c r="F20" s="74">
        <v>20957969</v>
      </c>
      <c r="G20" s="74">
        <v>3411700</v>
      </c>
      <c r="H20" s="74">
        <v>24484273</v>
      </c>
      <c r="I20" s="74">
        <v>1477433</v>
      </c>
      <c r="J20" s="74">
        <v>114360</v>
      </c>
      <c r="K20" s="74">
        <v>176323</v>
      </c>
      <c r="L20" s="74">
        <v>26252389</v>
      </c>
      <c r="M20" s="95"/>
    </row>
    <row r="21" spans="1:13" x14ac:dyDescent="0.2">
      <c r="A21" s="54">
        <v>76</v>
      </c>
      <c r="B21" s="55" t="s">
        <v>38</v>
      </c>
      <c r="C21" s="56" t="s">
        <v>39</v>
      </c>
      <c r="D21" s="74">
        <v>188603</v>
      </c>
      <c r="E21" s="74">
        <v>0</v>
      </c>
      <c r="F21" s="74">
        <v>20787168</v>
      </c>
      <c r="G21" s="74">
        <v>2254128</v>
      </c>
      <c r="H21" s="74">
        <v>23229899</v>
      </c>
      <c r="I21" s="74">
        <v>1720842</v>
      </c>
      <c r="J21" s="74">
        <v>196319</v>
      </c>
      <c r="K21" s="74">
        <v>53254</v>
      </c>
      <c r="L21" s="74">
        <v>25200314</v>
      </c>
      <c r="M21" s="95"/>
    </row>
    <row r="22" spans="1:13" x14ac:dyDescent="0.2">
      <c r="A22" s="54">
        <v>93</v>
      </c>
      <c r="B22" s="55" t="s">
        <v>40</v>
      </c>
      <c r="C22" s="56" t="s">
        <v>41</v>
      </c>
      <c r="D22" s="74">
        <v>12149151</v>
      </c>
      <c r="E22" s="74">
        <v>0</v>
      </c>
      <c r="F22" s="74">
        <v>85566853</v>
      </c>
      <c r="G22" s="74">
        <v>6921413</v>
      </c>
      <c r="H22" s="74">
        <v>104637417</v>
      </c>
      <c r="I22" s="74">
        <v>6761652</v>
      </c>
      <c r="J22" s="74">
        <v>0</v>
      </c>
      <c r="K22" s="74">
        <v>533085</v>
      </c>
      <c r="L22" s="74">
        <v>111932154</v>
      </c>
      <c r="M22" s="95"/>
    </row>
    <row r="23" spans="1:13" x14ac:dyDescent="0.2">
      <c r="A23" s="54">
        <v>28</v>
      </c>
      <c r="B23" s="55" t="s">
        <v>42</v>
      </c>
      <c r="C23" s="56" t="s">
        <v>43</v>
      </c>
      <c r="D23" s="74">
        <v>2368631</v>
      </c>
      <c r="E23" s="74">
        <v>0</v>
      </c>
      <c r="F23" s="74">
        <v>29868868</v>
      </c>
      <c r="G23" s="74">
        <v>2814341</v>
      </c>
      <c r="H23" s="74">
        <v>35051840</v>
      </c>
      <c r="I23" s="74">
        <v>2190018</v>
      </c>
      <c r="J23" s="74">
        <v>605520</v>
      </c>
      <c r="K23" s="74">
        <v>471098</v>
      </c>
      <c r="L23" s="74">
        <v>38318476</v>
      </c>
      <c r="M23" s="95"/>
    </row>
    <row r="24" spans="1:13" x14ac:dyDescent="0.2">
      <c r="A24" s="54">
        <v>84</v>
      </c>
      <c r="B24" s="55" t="s">
        <v>44</v>
      </c>
      <c r="C24" s="56" t="s">
        <v>45</v>
      </c>
      <c r="D24" s="74">
        <v>0</v>
      </c>
      <c r="E24" s="74">
        <v>0</v>
      </c>
      <c r="F24" s="74">
        <v>12786739</v>
      </c>
      <c r="G24" s="74">
        <v>982437</v>
      </c>
      <c r="H24" s="74">
        <v>13769176</v>
      </c>
      <c r="I24" s="74">
        <v>575275</v>
      </c>
      <c r="J24" s="74">
        <v>99366</v>
      </c>
      <c r="K24" s="74">
        <v>48941</v>
      </c>
      <c r="L24" s="74">
        <v>14492758</v>
      </c>
      <c r="M24" s="95"/>
    </row>
    <row r="25" spans="1:13" x14ac:dyDescent="0.2">
      <c r="A25" s="54">
        <v>75</v>
      </c>
      <c r="B25" s="55" t="s">
        <v>46</v>
      </c>
      <c r="C25" s="56" t="s">
        <v>47</v>
      </c>
      <c r="D25" s="74" t="s">
        <v>110</v>
      </c>
      <c r="E25" s="74" t="s">
        <v>110</v>
      </c>
      <c r="F25" s="74" t="s">
        <v>110</v>
      </c>
      <c r="G25" s="74" t="s">
        <v>110</v>
      </c>
      <c r="H25" s="74">
        <v>3514817</v>
      </c>
      <c r="I25" s="74">
        <v>2381548</v>
      </c>
      <c r="J25" s="74">
        <v>78105</v>
      </c>
      <c r="K25" s="74">
        <v>1629530</v>
      </c>
      <c r="L25" s="74">
        <v>7604000</v>
      </c>
      <c r="M25" s="95"/>
    </row>
    <row r="26" spans="1:13" x14ac:dyDescent="0.2">
      <c r="A26" s="54">
        <v>75</v>
      </c>
      <c r="B26" s="55" t="s">
        <v>48</v>
      </c>
      <c r="C26" s="56" t="s">
        <v>49</v>
      </c>
      <c r="D26" s="74">
        <v>859855</v>
      </c>
      <c r="E26" s="74">
        <v>25414705</v>
      </c>
      <c r="F26" s="74">
        <v>4175367</v>
      </c>
      <c r="G26" s="74">
        <v>4705225</v>
      </c>
      <c r="H26" s="74">
        <v>35155152</v>
      </c>
      <c r="I26" s="74">
        <v>1996279</v>
      </c>
      <c r="J26" s="74">
        <v>228147</v>
      </c>
      <c r="K26" s="74">
        <v>1538320</v>
      </c>
      <c r="L26" s="74">
        <v>38917898</v>
      </c>
      <c r="M26" s="95"/>
    </row>
    <row r="27" spans="1:13" x14ac:dyDescent="0.2">
      <c r="A27" s="54">
        <v>24</v>
      </c>
      <c r="B27" s="55" t="s">
        <v>50</v>
      </c>
      <c r="C27" s="56" t="s">
        <v>51</v>
      </c>
      <c r="D27" s="74" t="s">
        <v>110</v>
      </c>
      <c r="E27" s="74" t="s">
        <v>110</v>
      </c>
      <c r="F27" s="74" t="s">
        <v>110</v>
      </c>
      <c r="G27" s="74" t="s">
        <v>110</v>
      </c>
      <c r="H27" s="74" t="s">
        <v>110</v>
      </c>
      <c r="I27" s="74" t="s">
        <v>110</v>
      </c>
      <c r="J27" s="74" t="s">
        <v>110</v>
      </c>
      <c r="K27" s="74" t="s">
        <v>110</v>
      </c>
      <c r="L27" s="74" t="s">
        <v>110</v>
      </c>
      <c r="M27" s="95"/>
    </row>
    <row r="28" spans="1:13" x14ac:dyDescent="0.2">
      <c r="A28" s="54">
        <v>75</v>
      </c>
      <c r="B28" s="55" t="s">
        <v>52</v>
      </c>
      <c r="C28" s="56" t="s">
        <v>53</v>
      </c>
      <c r="D28" s="74">
        <v>2881305</v>
      </c>
      <c r="E28" s="74">
        <v>0</v>
      </c>
      <c r="F28" s="74">
        <v>0</v>
      </c>
      <c r="G28" s="74">
        <v>7864287</v>
      </c>
      <c r="H28" s="74">
        <v>10745592</v>
      </c>
      <c r="I28" s="74">
        <v>1764993</v>
      </c>
      <c r="J28" s="74">
        <v>345331</v>
      </c>
      <c r="K28" s="74">
        <v>22571</v>
      </c>
      <c r="L28" s="74">
        <v>12878487</v>
      </c>
      <c r="M28" s="95"/>
    </row>
    <row r="29" spans="1:13" x14ac:dyDescent="0.2">
      <c r="A29" s="54">
        <v>94</v>
      </c>
      <c r="B29" s="55" t="s">
        <v>263</v>
      </c>
      <c r="C29" s="56" t="s">
        <v>264</v>
      </c>
      <c r="D29" s="74" t="s">
        <v>110</v>
      </c>
      <c r="E29" s="74" t="s">
        <v>110</v>
      </c>
      <c r="F29" s="74">
        <v>4495316</v>
      </c>
      <c r="G29" s="74">
        <v>6367916</v>
      </c>
      <c r="H29" s="74">
        <v>10863232</v>
      </c>
      <c r="I29" s="74">
        <v>766516</v>
      </c>
      <c r="J29" s="74" t="s">
        <v>110</v>
      </c>
      <c r="K29" s="74" t="s">
        <v>110</v>
      </c>
      <c r="L29" s="74">
        <v>10863232</v>
      </c>
      <c r="M29" s="95"/>
    </row>
    <row r="30" spans="1:13" x14ac:dyDescent="0.2">
      <c r="A30" s="54">
        <v>27</v>
      </c>
      <c r="B30" s="55" t="s">
        <v>58</v>
      </c>
      <c r="C30" s="56" t="s">
        <v>59</v>
      </c>
      <c r="D30" s="74">
        <v>70350</v>
      </c>
      <c r="E30" s="74">
        <v>0</v>
      </c>
      <c r="F30" s="74">
        <v>14664503</v>
      </c>
      <c r="G30" s="74">
        <v>1480312</v>
      </c>
      <c r="H30" s="74">
        <v>16215165</v>
      </c>
      <c r="I30" s="74">
        <v>1503051</v>
      </c>
      <c r="J30" s="74">
        <v>498848</v>
      </c>
      <c r="K30" s="74">
        <v>0</v>
      </c>
      <c r="L30" s="74">
        <v>18217064</v>
      </c>
      <c r="M30" s="95"/>
    </row>
    <row r="31" spans="1:13" x14ac:dyDescent="0.2">
      <c r="A31" s="54">
        <v>53</v>
      </c>
      <c r="B31" s="55" t="s">
        <v>60</v>
      </c>
      <c r="C31" s="56" t="s">
        <v>61</v>
      </c>
      <c r="D31" s="74">
        <v>0</v>
      </c>
      <c r="E31" s="74">
        <v>9263053</v>
      </c>
      <c r="F31" s="74">
        <v>15700723</v>
      </c>
      <c r="G31" s="74">
        <v>1219582</v>
      </c>
      <c r="H31" s="74">
        <v>26183358</v>
      </c>
      <c r="I31" s="74">
        <v>1670541</v>
      </c>
      <c r="J31" s="74">
        <v>1594267</v>
      </c>
      <c r="K31" s="74">
        <v>40696</v>
      </c>
      <c r="L31" s="74">
        <v>29488862</v>
      </c>
      <c r="M31" s="95"/>
    </row>
    <row r="32" spans="1:13" x14ac:dyDescent="0.2">
      <c r="A32" s="54">
        <v>75</v>
      </c>
      <c r="B32" s="55" t="s">
        <v>62</v>
      </c>
      <c r="C32" s="56" t="s">
        <v>63</v>
      </c>
      <c r="D32" s="74" t="s">
        <v>110</v>
      </c>
      <c r="E32" s="74" t="s">
        <v>110</v>
      </c>
      <c r="F32" s="74" t="s">
        <v>110</v>
      </c>
      <c r="G32" s="74" t="s">
        <v>110</v>
      </c>
      <c r="H32" s="74" t="s">
        <v>110</v>
      </c>
      <c r="I32" s="74" t="s">
        <v>110</v>
      </c>
      <c r="J32" s="74" t="s">
        <v>110</v>
      </c>
      <c r="K32" s="74" t="s">
        <v>110</v>
      </c>
      <c r="L32" s="74">
        <v>17822137</v>
      </c>
      <c r="M32" s="95"/>
    </row>
    <row r="33" spans="1:13" x14ac:dyDescent="0.2">
      <c r="A33" s="54">
        <v>75</v>
      </c>
      <c r="B33" s="55" t="s">
        <v>64</v>
      </c>
      <c r="C33" s="56" t="s">
        <v>65</v>
      </c>
      <c r="D33" s="74">
        <v>141701</v>
      </c>
      <c r="E33" s="74">
        <v>0</v>
      </c>
      <c r="F33" s="74">
        <v>25219689</v>
      </c>
      <c r="G33" s="74">
        <v>2126244</v>
      </c>
      <c r="H33" s="74">
        <v>27487634</v>
      </c>
      <c r="I33" s="74">
        <v>2957328</v>
      </c>
      <c r="J33" s="74">
        <v>99105</v>
      </c>
      <c r="K33" s="74">
        <v>2028055</v>
      </c>
      <c r="L33" s="74">
        <v>32572122</v>
      </c>
      <c r="M33" s="95"/>
    </row>
    <row r="34" spans="1:13" x14ac:dyDescent="0.2">
      <c r="A34" s="54">
        <v>27</v>
      </c>
      <c r="B34" s="55" t="s">
        <v>66</v>
      </c>
      <c r="C34" s="56" t="s">
        <v>67</v>
      </c>
      <c r="D34" s="74">
        <v>213921</v>
      </c>
      <c r="E34" s="74">
        <v>25650148</v>
      </c>
      <c r="F34" s="74">
        <v>2816049</v>
      </c>
      <c r="G34" s="74">
        <v>3879826</v>
      </c>
      <c r="H34" s="74">
        <v>32559944</v>
      </c>
      <c r="I34" s="74">
        <v>2299117</v>
      </c>
      <c r="J34" s="74">
        <v>166251</v>
      </c>
      <c r="K34" s="74">
        <v>36101</v>
      </c>
      <c r="L34" s="74">
        <v>35061413</v>
      </c>
      <c r="M34" s="95"/>
    </row>
    <row r="35" spans="1:13" x14ac:dyDescent="0.2">
      <c r="A35" s="54">
        <v>84</v>
      </c>
      <c r="B35" s="55" t="s">
        <v>68</v>
      </c>
      <c r="C35" s="56" t="s">
        <v>69</v>
      </c>
      <c r="D35" s="74">
        <v>437282</v>
      </c>
      <c r="E35" s="74">
        <v>0</v>
      </c>
      <c r="F35" s="74">
        <v>28511769</v>
      </c>
      <c r="G35" s="74">
        <v>1832838</v>
      </c>
      <c r="H35" s="74">
        <v>30781889</v>
      </c>
      <c r="I35" s="74">
        <v>3303119</v>
      </c>
      <c r="J35" s="74" t="s">
        <v>110</v>
      </c>
      <c r="K35" s="74" t="s">
        <v>110</v>
      </c>
      <c r="L35" s="74">
        <v>34085008</v>
      </c>
      <c r="M35" s="95"/>
    </row>
    <row r="36" spans="1:13" x14ac:dyDescent="0.2">
      <c r="A36" s="54">
        <v>28</v>
      </c>
      <c r="B36" s="55" t="s">
        <v>70</v>
      </c>
      <c r="C36" s="56" t="s">
        <v>71</v>
      </c>
      <c r="D36" s="74" t="s">
        <v>110</v>
      </c>
      <c r="E36" s="74" t="s">
        <v>110</v>
      </c>
      <c r="F36" s="74" t="s">
        <v>110</v>
      </c>
      <c r="G36" s="74" t="s">
        <v>110</v>
      </c>
      <c r="H36" s="74" t="s">
        <v>110</v>
      </c>
      <c r="I36" s="74" t="s">
        <v>110</v>
      </c>
      <c r="J36" s="74" t="s">
        <v>110</v>
      </c>
      <c r="K36" s="74" t="s">
        <v>110</v>
      </c>
      <c r="L36" s="74" t="s">
        <v>110</v>
      </c>
      <c r="M36" s="95"/>
    </row>
    <row r="37" spans="1:13" x14ac:dyDescent="0.2">
      <c r="A37" s="54">
        <v>24</v>
      </c>
      <c r="B37" s="55" t="s">
        <v>72</v>
      </c>
      <c r="C37" s="56" t="s">
        <v>73</v>
      </c>
      <c r="D37" s="74" t="s">
        <v>110</v>
      </c>
      <c r="E37" s="74" t="s">
        <v>110</v>
      </c>
      <c r="F37" s="74" t="s">
        <v>110</v>
      </c>
      <c r="G37" s="74" t="s">
        <v>110</v>
      </c>
      <c r="H37" s="74">
        <v>13612882</v>
      </c>
      <c r="I37" s="74">
        <v>890134</v>
      </c>
      <c r="J37" s="74" t="s">
        <v>110</v>
      </c>
      <c r="K37" s="74">
        <v>251439</v>
      </c>
      <c r="L37" s="74">
        <v>14754455</v>
      </c>
      <c r="M37" s="95"/>
    </row>
    <row r="38" spans="1:13" x14ac:dyDescent="0.2">
      <c r="A38" s="54">
        <v>53</v>
      </c>
      <c r="B38" s="55" t="s">
        <v>74</v>
      </c>
      <c r="C38" s="56" t="s">
        <v>75</v>
      </c>
      <c r="D38" s="74">
        <v>414316</v>
      </c>
      <c r="E38" s="74">
        <v>0</v>
      </c>
      <c r="F38" s="74">
        <v>37865443</v>
      </c>
      <c r="G38" s="74">
        <v>2862873</v>
      </c>
      <c r="H38" s="74">
        <v>41142632</v>
      </c>
      <c r="I38" s="74">
        <v>4249833</v>
      </c>
      <c r="J38" s="74">
        <v>378134</v>
      </c>
      <c r="K38" s="74">
        <v>75499</v>
      </c>
      <c r="L38" s="74">
        <v>45846098</v>
      </c>
      <c r="M38" s="95"/>
    </row>
    <row r="39" spans="1:13" x14ac:dyDescent="0.2">
      <c r="A39" s="54">
        <v>76</v>
      </c>
      <c r="B39" s="55" t="s">
        <v>76</v>
      </c>
      <c r="C39" s="56" t="s">
        <v>77</v>
      </c>
      <c r="D39" s="74">
        <v>1099555</v>
      </c>
      <c r="E39" s="74">
        <v>24625355</v>
      </c>
      <c r="F39" s="74">
        <v>1820064</v>
      </c>
      <c r="G39" s="74">
        <v>2032390</v>
      </c>
      <c r="H39" s="74">
        <v>29577364</v>
      </c>
      <c r="I39" s="74">
        <v>4177839</v>
      </c>
      <c r="J39" s="74">
        <v>626112</v>
      </c>
      <c r="K39" s="74">
        <v>929467</v>
      </c>
      <c r="L39" s="74">
        <v>35310782</v>
      </c>
      <c r="M39" s="95"/>
    </row>
    <row r="40" spans="1:13" x14ac:dyDescent="0.2">
      <c r="A40" s="54">
        <v>76</v>
      </c>
      <c r="B40" s="55" t="s">
        <v>78</v>
      </c>
      <c r="C40" s="56" t="s">
        <v>79</v>
      </c>
      <c r="D40" s="74">
        <v>1141780</v>
      </c>
      <c r="E40" s="74">
        <v>0</v>
      </c>
      <c r="F40" s="74">
        <v>65050825</v>
      </c>
      <c r="G40" s="74">
        <v>11319179</v>
      </c>
      <c r="H40" s="74">
        <v>77511784</v>
      </c>
      <c r="I40" s="74">
        <v>2634601</v>
      </c>
      <c r="J40" s="74">
        <v>0</v>
      </c>
      <c r="K40" s="74">
        <v>0</v>
      </c>
      <c r="L40" s="74">
        <v>80146385</v>
      </c>
      <c r="M40" s="95"/>
    </row>
    <row r="41" spans="1:13" x14ac:dyDescent="0.2">
      <c r="A41" s="54">
        <v>76</v>
      </c>
      <c r="B41" s="55" t="s">
        <v>80</v>
      </c>
      <c r="C41" s="56" t="s">
        <v>81</v>
      </c>
      <c r="D41" s="74">
        <v>43753</v>
      </c>
      <c r="E41" s="74">
        <v>0</v>
      </c>
      <c r="F41" s="74">
        <v>1483272</v>
      </c>
      <c r="G41" s="74">
        <v>170945</v>
      </c>
      <c r="H41" s="74">
        <v>1697970</v>
      </c>
      <c r="I41" s="74">
        <v>20244</v>
      </c>
      <c r="J41" s="74">
        <v>8975</v>
      </c>
      <c r="K41" s="74">
        <v>8087</v>
      </c>
      <c r="L41" s="74">
        <v>1735276</v>
      </c>
      <c r="M41" s="95"/>
    </row>
    <row r="42" spans="1:13" x14ac:dyDescent="0.2">
      <c r="A42" s="54">
        <v>75</v>
      </c>
      <c r="B42" s="55" t="s">
        <v>82</v>
      </c>
      <c r="C42" s="56" t="s">
        <v>83</v>
      </c>
      <c r="D42" s="74">
        <v>973798</v>
      </c>
      <c r="E42" s="74">
        <v>53489243</v>
      </c>
      <c r="F42" s="74">
        <v>18269145</v>
      </c>
      <c r="G42" s="74">
        <v>9104661</v>
      </c>
      <c r="H42" s="74">
        <v>81836847</v>
      </c>
      <c r="I42" s="74">
        <v>2421837</v>
      </c>
      <c r="J42" s="74" t="s">
        <v>110</v>
      </c>
      <c r="K42" s="74" t="s">
        <v>110</v>
      </c>
      <c r="L42" s="74">
        <v>84258684</v>
      </c>
      <c r="M42" s="95"/>
    </row>
    <row r="43" spans="1:13" x14ac:dyDescent="0.2">
      <c r="A43" s="54">
        <v>76</v>
      </c>
      <c r="B43" s="55" t="s">
        <v>84</v>
      </c>
      <c r="C43" s="56" t="s">
        <v>85</v>
      </c>
      <c r="D43" s="74">
        <v>0</v>
      </c>
      <c r="E43" s="74">
        <v>0</v>
      </c>
      <c r="F43" s="74">
        <v>89057696</v>
      </c>
      <c r="G43" s="74">
        <v>8203411</v>
      </c>
      <c r="H43" s="74">
        <v>97261107</v>
      </c>
      <c r="I43" s="74">
        <v>5066557</v>
      </c>
      <c r="J43" s="74">
        <v>221145</v>
      </c>
      <c r="K43" s="74">
        <v>1002201</v>
      </c>
      <c r="L43" s="74">
        <v>103551010</v>
      </c>
      <c r="M43" s="95"/>
    </row>
    <row r="44" spans="1:13" x14ac:dyDescent="0.2">
      <c r="A44" s="54">
        <v>53</v>
      </c>
      <c r="B44" s="55" t="s">
        <v>86</v>
      </c>
      <c r="C44" s="56" t="s">
        <v>87</v>
      </c>
      <c r="D44" s="74">
        <v>465266</v>
      </c>
      <c r="E44" s="74">
        <v>32048840</v>
      </c>
      <c r="F44" s="74">
        <v>7263210</v>
      </c>
      <c r="G44" s="74">
        <v>2648507</v>
      </c>
      <c r="H44" s="74">
        <v>42425823</v>
      </c>
      <c r="I44" s="74">
        <v>4858117</v>
      </c>
      <c r="J44" s="74">
        <v>502487</v>
      </c>
      <c r="K44" s="74">
        <v>274128</v>
      </c>
      <c r="L44" s="74">
        <v>48060555</v>
      </c>
      <c r="M44" s="95"/>
    </row>
    <row r="45" spans="1:13" x14ac:dyDescent="0.2">
      <c r="A45" s="54">
        <v>24</v>
      </c>
      <c r="B45" s="55" t="s">
        <v>88</v>
      </c>
      <c r="C45" s="56" t="s">
        <v>89</v>
      </c>
      <c r="D45" s="74">
        <v>781404</v>
      </c>
      <c r="E45" s="74">
        <v>0</v>
      </c>
      <c r="F45" s="74">
        <v>10778004</v>
      </c>
      <c r="G45" s="74">
        <v>1100930</v>
      </c>
      <c r="H45" s="74">
        <v>12660338</v>
      </c>
      <c r="I45" s="74">
        <v>766133</v>
      </c>
      <c r="J45" s="74">
        <v>211997</v>
      </c>
      <c r="K45" s="74">
        <v>51789</v>
      </c>
      <c r="L45" s="74">
        <v>13690257</v>
      </c>
      <c r="M45" s="95"/>
    </row>
    <row r="46" spans="1:13" x14ac:dyDescent="0.2">
      <c r="A46" s="54">
        <v>24</v>
      </c>
      <c r="B46" s="55" t="s">
        <v>90</v>
      </c>
      <c r="C46" s="56" t="s">
        <v>91</v>
      </c>
      <c r="D46" s="74">
        <v>5477326</v>
      </c>
      <c r="E46" s="74">
        <v>0</v>
      </c>
      <c r="F46" s="74">
        <v>2768955</v>
      </c>
      <c r="G46" s="74">
        <v>2958169</v>
      </c>
      <c r="H46" s="74">
        <v>11204450</v>
      </c>
      <c r="I46" s="74">
        <v>1367679</v>
      </c>
      <c r="J46" s="74">
        <v>560981</v>
      </c>
      <c r="K46" s="74">
        <v>0</v>
      </c>
      <c r="L46" s="74">
        <v>13133110</v>
      </c>
      <c r="M46" s="95"/>
    </row>
    <row r="47" spans="1:13" x14ac:dyDescent="0.2">
      <c r="A47" s="54">
        <v>84</v>
      </c>
      <c r="B47" s="55" t="s">
        <v>92</v>
      </c>
      <c r="C47" s="56" t="s">
        <v>93</v>
      </c>
      <c r="D47" s="74" t="s">
        <v>110</v>
      </c>
      <c r="E47" s="74" t="s">
        <v>110</v>
      </c>
      <c r="F47" s="74" t="s">
        <v>110</v>
      </c>
      <c r="G47" s="74" t="s">
        <v>110</v>
      </c>
      <c r="H47" s="74" t="s">
        <v>110</v>
      </c>
      <c r="I47" s="74" t="s">
        <v>110</v>
      </c>
      <c r="J47" s="74" t="s">
        <v>110</v>
      </c>
      <c r="K47" s="74" t="s">
        <v>110</v>
      </c>
      <c r="L47" s="74" t="s">
        <v>110</v>
      </c>
      <c r="M47" s="95"/>
    </row>
    <row r="48" spans="1:13" x14ac:dyDescent="0.2">
      <c r="A48" s="54">
        <v>27</v>
      </c>
      <c r="B48" s="55" t="s">
        <v>94</v>
      </c>
      <c r="C48" s="56" t="s">
        <v>95</v>
      </c>
      <c r="D48" s="74" t="s">
        <v>110</v>
      </c>
      <c r="E48" s="74" t="s">
        <v>110</v>
      </c>
      <c r="F48" s="74" t="s">
        <v>110</v>
      </c>
      <c r="G48" s="74" t="s">
        <v>110</v>
      </c>
      <c r="H48" s="74" t="s">
        <v>110</v>
      </c>
      <c r="I48" s="74" t="s">
        <v>110</v>
      </c>
      <c r="J48" s="74" t="s">
        <v>110</v>
      </c>
      <c r="K48" s="74" t="s">
        <v>110</v>
      </c>
      <c r="L48" s="74" t="s">
        <v>110</v>
      </c>
      <c r="M48" s="95"/>
    </row>
    <row r="49" spans="1:13" x14ac:dyDescent="0.2">
      <c r="A49" s="54">
        <v>75</v>
      </c>
      <c r="B49" s="55" t="s">
        <v>96</v>
      </c>
      <c r="C49" s="56" t="s">
        <v>97</v>
      </c>
      <c r="D49" s="74">
        <v>530129</v>
      </c>
      <c r="E49" s="74">
        <v>23444034</v>
      </c>
      <c r="F49" s="74">
        <v>1216261</v>
      </c>
      <c r="G49" s="74">
        <v>232728</v>
      </c>
      <c r="H49" s="74">
        <v>25423152</v>
      </c>
      <c r="I49" s="74">
        <v>296202</v>
      </c>
      <c r="J49" s="74">
        <v>1382849</v>
      </c>
      <c r="K49" s="74">
        <v>7358</v>
      </c>
      <c r="L49" s="74">
        <v>27109562</v>
      </c>
      <c r="M49" s="95"/>
    </row>
    <row r="50" spans="1:13" x14ac:dyDescent="0.2">
      <c r="A50" s="54">
        <v>24</v>
      </c>
      <c r="B50" s="55" t="s">
        <v>98</v>
      </c>
      <c r="C50" s="56" t="s">
        <v>99</v>
      </c>
      <c r="D50" s="74">
        <v>1201406</v>
      </c>
      <c r="E50" s="74">
        <v>0</v>
      </c>
      <c r="F50" s="74">
        <v>14857466</v>
      </c>
      <c r="G50" s="74">
        <v>2815577</v>
      </c>
      <c r="H50" s="74">
        <v>18874449</v>
      </c>
      <c r="I50" s="74">
        <v>2307820</v>
      </c>
      <c r="J50" s="74">
        <v>443044</v>
      </c>
      <c r="K50" s="74">
        <v>192656</v>
      </c>
      <c r="L50" s="74">
        <v>21817969</v>
      </c>
      <c r="M50" s="95"/>
    </row>
    <row r="51" spans="1:13" x14ac:dyDescent="0.2">
      <c r="A51" s="54">
        <v>84</v>
      </c>
      <c r="B51" s="55" t="s">
        <v>100</v>
      </c>
      <c r="C51" s="56" t="s">
        <v>101</v>
      </c>
      <c r="D51" s="74">
        <v>685875</v>
      </c>
      <c r="E51" s="74">
        <v>20661202</v>
      </c>
      <c r="F51" s="74">
        <v>11293675</v>
      </c>
      <c r="G51" s="74">
        <v>4475038</v>
      </c>
      <c r="H51" s="74">
        <v>37115790</v>
      </c>
      <c r="I51" s="74">
        <v>5373719</v>
      </c>
      <c r="J51" s="74">
        <v>20350</v>
      </c>
      <c r="K51" s="74">
        <v>0</v>
      </c>
      <c r="L51" s="74">
        <v>42509859</v>
      </c>
      <c r="M51" s="95"/>
    </row>
    <row r="52" spans="1:13" x14ac:dyDescent="0.2">
      <c r="A52" s="54">
        <v>84</v>
      </c>
      <c r="B52" s="55" t="s">
        <v>102</v>
      </c>
      <c r="C52" s="56" t="s">
        <v>103</v>
      </c>
      <c r="D52" s="74">
        <v>0</v>
      </c>
      <c r="E52" s="74">
        <v>0</v>
      </c>
      <c r="F52" s="74">
        <v>10967659</v>
      </c>
      <c r="G52" s="74">
        <v>106909</v>
      </c>
      <c r="H52" s="74">
        <v>11074568</v>
      </c>
      <c r="I52" s="74">
        <v>2345567</v>
      </c>
      <c r="J52" s="74">
        <v>0</v>
      </c>
      <c r="K52" s="74">
        <v>0</v>
      </c>
      <c r="L52" s="74">
        <v>13420135</v>
      </c>
      <c r="M52" s="95"/>
    </row>
    <row r="53" spans="1:13" x14ac:dyDescent="0.2">
      <c r="A53" s="54">
        <v>52</v>
      </c>
      <c r="B53" s="55" t="s">
        <v>104</v>
      </c>
      <c r="C53" s="56" t="s">
        <v>105</v>
      </c>
      <c r="D53" s="74">
        <v>986128</v>
      </c>
      <c r="E53" s="74">
        <v>29459429</v>
      </c>
      <c r="F53" s="74">
        <v>0</v>
      </c>
      <c r="G53" s="74">
        <v>2406254</v>
      </c>
      <c r="H53" s="74">
        <v>32851811</v>
      </c>
      <c r="I53" s="74">
        <v>4102030</v>
      </c>
      <c r="J53" s="74">
        <v>977341</v>
      </c>
      <c r="K53" s="74">
        <v>4081</v>
      </c>
      <c r="L53" s="74">
        <v>37935263</v>
      </c>
      <c r="M53" s="95"/>
    </row>
    <row r="54" spans="1:13" x14ac:dyDescent="0.2">
      <c r="A54" s="54">
        <v>24</v>
      </c>
      <c r="B54" s="55" t="s">
        <v>106</v>
      </c>
      <c r="C54" s="56" t="s">
        <v>107</v>
      </c>
      <c r="D54" s="74" t="s">
        <v>110</v>
      </c>
      <c r="E54" s="74" t="s">
        <v>110</v>
      </c>
      <c r="F54" s="74" t="s">
        <v>110</v>
      </c>
      <c r="G54" s="74" t="s">
        <v>110</v>
      </c>
      <c r="H54" s="74" t="s">
        <v>110</v>
      </c>
      <c r="I54" s="74" t="s">
        <v>110</v>
      </c>
      <c r="J54" s="74" t="s">
        <v>110</v>
      </c>
      <c r="K54" s="74" t="s">
        <v>110</v>
      </c>
      <c r="L54" s="74">
        <v>29846583</v>
      </c>
      <c r="M54" s="95"/>
    </row>
    <row r="55" spans="1:13" x14ac:dyDescent="0.2">
      <c r="A55" s="54">
        <v>76</v>
      </c>
      <c r="B55" s="55" t="s">
        <v>108</v>
      </c>
      <c r="C55" s="56" t="s">
        <v>109</v>
      </c>
      <c r="D55" s="74" t="s">
        <v>110</v>
      </c>
      <c r="E55" s="74" t="s">
        <v>110</v>
      </c>
      <c r="F55" s="74" t="s">
        <v>110</v>
      </c>
      <c r="G55" s="74" t="s">
        <v>110</v>
      </c>
      <c r="H55" s="74" t="s">
        <v>110</v>
      </c>
      <c r="I55" s="74" t="s">
        <v>110</v>
      </c>
      <c r="J55" s="74" t="s">
        <v>110</v>
      </c>
      <c r="K55" s="74" t="s">
        <v>110</v>
      </c>
      <c r="L55" s="74">
        <v>22646889</v>
      </c>
      <c r="M55" s="95"/>
    </row>
    <row r="56" spans="1:13" x14ac:dyDescent="0.2">
      <c r="A56" s="54">
        <v>75</v>
      </c>
      <c r="B56" s="55" t="s">
        <v>111</v>
      </c>
      <c r="C56" s="56" t="s">
        <v>112</v>
      </c>
      <c r="D56" s="74">
        <v>409774</v>
      </c>
      <c r="E56" s="74">
        <v>0</v>
      </c>
      <c r="F56" s="74">
        <v>20495205</v>
      </c>
      <c r="G56" s="74">
        <v>158035</v>
      </c>
      <c r="H56" s="74">
        <v>21063014</v>
      </c>
      <c r="I56" s="74">
        <v>736274</v>
      </c>
      <c r="J56" s="74">
        <v>750878</v>
      </c>
      <c r="K56" s="74">
        <v>1388433</v>
      </c>
      <c r="L56" s="74">
        <v>23938599</v>
      </c>
      <c r="M56" s="95"/>
    </row>
    <row r="57" spans="1:13" x14ac:dyDescent="0.2">
      <c r="A57" s="54">
        <v>76</v>
      </c>
      <c r="B57" s="55" t="s">
        <v>113</v>
      </c>
      <c r="C57" s="56" t="s">
        <v>114</v>
      </c>
      <c r="D57" s="74">
        <v>0</v>
      </c>
      <c r="E57" s="74">
        <v>0</v>
      </c>
      <c r="F57" s="74">
        <v>4078292</v>
      </c>
      <c r="G57" s="74">
        <v>521405</v>
      </c>
      <c r="H57" s="74">
        <v>4599697</v>
      </c>
      <c r="I57" s="74">
        <v>264449</v>
      </c>
      <c r="J57" s="74">
        <v>88909</v>
      </c>
      <c r="K57" s="74">
        <v>0</v>
      </c>
      <c r="L57" s="74">
        <v>4953055</v>
      </c>
      <c r="M57" s="95"/>
    </row>
    <row r="58" spans="1:13" x14ac:dyDescent="0.2">
      <c r="A58" s="54">
        <v>52</v>
      </c>
      <c r="B58" s="55" t="s">
        <v>115</v>
      </c>
      <c r="C58" s="56" t="s">
        <v>116</v>
      </c>
      <c r="D58" s="74" t="s">
        <v>110</v>
      </c>
      <c r="E58" s="74" t="s">
        <v>110</v>
      </c>
      <c r="F58" s="74" t="s">
        <v>110</v>
      </c>
      <c r="G58" s="74" t="s">
        <v>110</v>
      </c>
      <c r="H58" s="74" t="s">
        <v>110</v>
      </c>
      <c r="I58" s="74" t="s">
        <v>110</v>
      </c>
      <c r="J58" s="74" t="s">
        <v>110</v>
      </c>
      <c r="K58" s="74" t="s">
        <v>110</v>
      </c>
      <c r="L58" s="74" t="s">
        <v>110</v>
      </c>
      <c r="M58" s="95"/>
    </row>
    <row r="59" spans="1:13" x14ac:dyDescent="0.2">
      <c r="A59" s="54">
        <v>28</v>
      </c>
      <c r="B59" s="55" t="s">
        <v>117</v>
      </c>
      <c r="C59" s="56" t="s">
        <v>118</v>
      </c>
      <c r="D59" s="74" t="s">
        <v>110</v>
      </c>
      <c r="E59" s="74" t="s">
        <v>110</v>
      </c>
      <c r="F59" s="74" t="s">
        <v>110</v>
      </c>
      <c r="G59" s="74" t="s">
        <v>110</v>
      </c>
      <c r="H59" s="74" t="s">
        <v>110</v>
      </c>
      <c r="I59" s="74" t="s">
        <v>110</v>
      </c>
      <c r="J59" s="74" t="s">
        <v>110</v>
      </c>
      <c r="K59" s="74" t="s">
        <v>110</v>
      </c>
      <c r="L59" s="74">
        <v>23908698</v>
      </c>
      <c r="M59" s="95"/>
    </row>
    <row r="60" spans="1:13" x14ac:dyDescent="0.2">
      <c r="A60" s="54">
        <v>44</v>
      </c>
      <c r="B60" s="55" t="s">
        <v>119</v>
      </c>
      <c r="C60" s="56" t="s">
        <v>120</v>
      </c>
      <c r="D60" s="74">
        <v>178780</v>
      </c>
      <c r="E60" s="74">
        <v>0</v>
      </c>
      <c r="F60" s="74">
        <v>11598099</v>
      </c>
      <c r="G60" s="74">
        <v>1065248</v>
      </c>
      <c r="H60" s="74">
        <v>12842127</v>
      </c>
      <c r="I60" s="74">
        <v>1250389</v>
      </c>
      <c r="J60" s="74">
        <v>273330</v>
      </c>
      <c r="K60" s="74">
        <v>11662</v>
      </c>
      <c r="L60" s="74">
        <v>14377508</v>
      </c>
      <c r="M60" s="95"/>
    </row>
    <row r="61" spans="1:13" x14ac:dyDescent="0.2">
      <c r="A61" s="54">
        <v>44</v>
      </c>
      <c r="B61" s="55" t="s">
        <v>121</v>
      </c>
      <c r="C61" s="56" t="s">
        <v>122</v>
      </c>
      <c r="D61" s="74">
        <v>123688</v>
      </c>
      <c r="E61" s="74">
        <v>0</v>
      </c>
      <c r="F61" s="74">
        <v>8207308</v>
      </c>
      <c r="G61" s="74">
        <v>1055286</v>
      </c>
      <c r="H61" s="74">
        <v>9386282</v>
      </c>
      <c r="I61" s="74">
        <v>756927</v>
      </c>
      <c r="J61" s="74">
        <v>362513</v>
      </c>
      <c r="K61" s="74">
        <v>101475</v>
      </c>
      <c r="L61" s="74">
        <v>10607197</v>
      </c>
      <c r="M61" s="95"/>
    </row>
    <row r="62" spans="1:13" x14ac:dyDescent="0.2">
      <c r="A62" s="54">
        <v>52</v>
      </c>
      <c r="B62" s="55" t="s">
        <v>123</v>
      </c>
      <c r="C62" s="56" t="s">
        <v>124</v>
      </c>
      <c r="D62" s="74" t="s">
        <v>110</v>
      </c>
      <c r="E62" s="74" t="s">
        <v>110</v>
      </c>
      <c r="F62" s="74" t="s">
        <v>110</v>
      </c>
      <c r="G62" s="74" t="s">
        <v>110</v>
      </c>
      <c r="H62" s="74" t="s">
        <v>110</v>
      </c>
      <c r="I62" s="74" t="s">
        <v>110</v>
      </c>
      <c r="J62" s="74" t="s">
        <v>110</v>
      </c>
      <c r="K62" s="74" t="s">
        <v>110</v>
      </c>
      <c r="L62" s="74" t="s">
        <v>110</v>
      </c>
      <c r="M62" s="95"/>
    </row>
    <row r="63" spans="1:13" x14ac:dyDescent="0.2">
      <c r="A63" s="54">
        <v>44</v>
      </c>
      <c r="B63" s="55" t="s">
        <v>125</v>
      </c>
      <c r="C63" s="56" t="s">
        <v>126</v>
      </c>
      <c r="D63" s="74">
        <v>1073239</v>
      </c>
      <c r="E63" s="74">
        <v>34113367</v>
      </c>
      <c r="F63" s="74">
        <v>2405862</v>
      </c>
      <c r="G63" s="74">
        <v>1401911</v>
      </c>
      <c r="H63" s="74">
        <v>38994379</v>
      </c>
      <c r="I63" s="74">
        <v>3508339</v>
      </c>
      <c r="J63" s="74">
        <v>0</v>
      </c>
      <c r="K63" s="74">
        <v>0</v>
      </c>
      <c r="L63" s="74">
        <v>42502718</v>
      </c>
      <c r="M63" s="95"/>
    </row>
    <row r="64" spans="1:13" x14ac:dyDescent="0.2">
      <c r="A64" s="54">
        <v>44</v>
      </c>
      <c r="B64" s="55" t="s">
        <v>127</v>
      </c>
      <c r="C64" s="56" t="s">
        <v>128</v>
      </c>
      <c r="D64" s="74">
        <v>6293808</v>
      </c>
      <c r="E64" s="74">
        <v>0</v>
      </c>
      <c r="F64" s="74">
        <v>7724146</v>
      </c>
      <c r="G64" s="74">
        <v>698709</v>
      </c>
      <c r="H64" s="74">
        <v>14716662</v>
      </c>
      <c r="I64" s="74">
        <v>664919</v>
      </c>
      <c r="J64" s="74">
        <v>614008</v>
      </c>
      <c r="K64" s="74">
        <v>0</v>
      </c>
      <c r="L64" s="74">
        <v>15995589</v>
      </c>
      <c r="M64" s="95"/>
    </row>
    <row r="65" spans="1:13" x14ac:dyDescent="0.2">
      <c r="A65" s="54">
        <v>53</v>
      </c>
      <c r="B65" s="55" t="s">
        <v>129</v>
      </c>
      <c r="C65" s="56" t="s">
        <v>130</v>
      </c>
      <c r="D65" s="74">
        <v>1654271</v>
      </c>
      <c r="E65" s="74">
        <v>0</v>
      </c>
      <c r="F65" s="74">
        <v>24902238</v>
      </c>
      <c r="G65" s="74">
        <v>1528630</v>
      </c>
      <c r="H65" s="74">
        <v>28085139</v>
      </c>
      <c r="I65" s="74">
        <v>1735788</v>
      </c>
      <c r="J65" s="74">
        <v>0</v>
      </c>
      <c r="K65" s="74">
        <v>0</v>
      </c>
      <c r="L65" s="74">
        <v>29820927</v>
      </c>
      <c r="M65" s="95"/>
    </row>
    <row r="66" spans="1:13" x14ac:dyDescent="0.2">
      <c r="A66" s="54">
        <v>44</v>
      </c>
      <c r="B66" s="55" t="s">
        <v>131</v>
      </c>
      <c r="C66" s="56" t="s">
        <v>132</v>
      </c>
      <c r="D66" s="74">
        <v>1201873</v>
      </c>
      <c r="E66" s="74">
        <v>0</v>
      </c>
      <c r="F66" s="74">
        <v>32041968</v>
      </c>
      <c r="G66" s="74">
        <v>7907360</v>
      </c>
      <c r="H66" s="74">
        <v>41151201</v>
      </c>
      <c r="I66" s="74">
        <v>7927662</v>
      </c>
      <c r="J66" s="74">
        <v>395566</v>
      </c>
      <c r="K66" s="74">
        <v>113834</v>
      </c>
      <c r="L66" s="74">
        <v>49588263</v>
      </c>
      <c r="M66" s="95"/>
    </row>
    <row r="67" spans="1:13" x14ac:dyDescent="0.2">
      <c r="A67" s="54">
        <v>27</v>
      </c>
      <c r="B67" s="55" t="s">
        <v>133</v>
      </c>
      <c r="C67" s="56" t="s">
        <v>134</v>
      </c>
      <c r="D67" s="74" t="s">
        <v>110</v>
      </c>
      <c r="E67" s="74" t="s">
        <v>110</v>
      </c>
      <c r="F67" s="74" t="s">
        <v>110</v>
      </c>
      <c r="G67" s="74" t="s">
        <v>110</v>
      </c>
      <c r="H67" s="74" t="s">
        <v>110</v>
      </c>
      <c r="I67" s="74" t="s">
        <v>110</v>
      </c>
      <c r="J67" s="74" t="s">
        <v>110</v>
      </c>
      <c r="K67" s="74" t="s">
        <v>110</v>
      </c>
      <c r="L67" s="74" t="s">
        <v>110</v>
      </c>
      <c r="M67" s="95"/>
    </row>
    <row r="68" spans="1:13" x14ac:dyDescent="0.2">
      <c r="A68" s="54">
        <v>32</v>
      </c>
      <c r="B68" s="55" t="s">
        <v>135</v>
      </c>
      <c r="C68" s="56" t="s">
        <v>136</v>
      </c>
      <c r="D68" s="74">
        <v>5862469</v>
      </c>
      <c r="E68" s="74">
        <v>0</v>
      </c>
      <c r="F68" s="74">
        <v>113661291</v>
      </c>
      <c r="G68" s="74">
        <v>11339099</v>
      </c>
      <c r="H68" s="74">
        <v>130862859</v>
      </c>
      <c r="I68" s="74" t="s">
        <v>110</v>
      </c>
      <c r="J68" s="74" t="s">
        <v>110</v>
      </c>
      <c r="K68" s="74" t="s">
        <v>110</v>
      </c>
      <c r="L68" s="74">
        <v>135192495</v>
      </c>
      <c r="M68" s="95"/>
    </row>
    <row r="69" spans="1:13" x14ac:dyDescent="0.2">
      <c r="A69" s="54">
        <v>32</v>
      </c>
      <c r="B69" s="55" t="s">
        <v>137</v>
      </c>
      <c r="C69" s="56" t="s">
        <v>138</v>
      </c>
      <c r="D69" s="74">
        <v>1114464</v>
      </c>
      <c r="E69" s="74">
        <v>0</v>
      </c>
      <c r="F69" s="74">
        <v>21827052</v>
      </c>
      <c r="G69" s="74">
        <v>0</v>
      </c>
      <c r="H69" s="74">
        <v>22941516</v>
      </c>
      <c r="I69" s="74">
        <v>915501</v>
      </c>
      <c r="J69" s="74">
        <v>0</v>
      </c>
      <c r="K69" s="74">
        <v>0</v>
      </c>
      <c r="L69" s="74">
        <v>23857017</v>
      </c>
      <c r="M69" s="95"/>
    </row>
    <row r="70" spans="1:13" x14ac:dyDescent="0.2">
      <c r="A70" s="54">
        <v>28</v>
      </c>
      <c r="B70" s="55" t="s">
        <v>139</v>
      </c>
      <c r="C70" s="56" t="s">
        <v>140</v>
      </c>
      <c r="D70" s="74">
        <v>202245</v>
      </c>
      <c r="E70" s="74">
        <v>0</v>
      </c>
      <c r="F70" s="74">
        <v>15796873</v>
      </c>
      <c r="G70" s="74">
        <v>1523825</v>
      </c>
      <c r="H70" s="74">
        <v>17522943</v>
      </c>
      <c r="I70" s="74">
        <v>572820</v>
      </c>
      <c r="J70" s="74">
        <v>206410</v>
      </c>
      <c r="K70" s="74">
        <v>153475</v>
      </c>
      <c r="L70" s="74">
        <v>18455648</v>
      </c>
      <c r="M70" s="95"/>
    </row>
    <row r="71" spans="1:13" x14ac:dyDescent="0.2">
      <c r="A71" s="54">
        <v>32</v>
      </c>
      <c r="B71" s="55" t="s">
        <v>141</v>
      </c>
      <c r="C71" s="56" t="s">
        <v>142</v>
      </c>
      <c r="D71" s="74">
        <v>2920470</v>
      </c>
      <c r="E71" s="74">
        <v>0</v>
      </c>
      <c r="F71" s="74">
        <v>108752291</v>
      </c>
      <c r="G71" s="74">
        <v>12556804</v>
      </c>
      <c r="H71" s="74">
        <v>124229565</v>
      </c>
      <c r="I71" s="74">
        <v>7223432</v>
      </c>
      <c r="J71" s="74">
        <v>0</v>
      </c>
      <c r="K71" s="74">
        <v>634400</v>
      </c>
      <c r="L71" s="74">
        <v>132087397</v>
      </c>
      <c r="M71" s="95"/>
    </row>
    <row r="72" spans="1:13" x14ac:dyDescent="0.2">
      <c r="A72" s="54">
        <v>84</v>
      </c>
      <c r="B72" s="55" t="s">
        <v>143</v>
      </c>
      <c r="C72" s="56" t="s">
        <v>144</v>
      </c>
      <c r="D72" s="74">
        <v>0</v>
      </c>
      <c r="E72" s="74">
        <v>0</v>
      </c>
      <c r="F72" s="74">
        <v>20142255</v>
      </c>
      <c r="G72" s="74">
        <v>2522076</v>
      </c>
      <c r="H72" s="74">
        <v>22664331</v>
      </c>
      <c r="I72" s="74">
        <v>1066679</v>
      </c>
      <c r="J72" s="74">
        <v>0</v>
      </c>
      <c r="K72" s="74">
        <v>0</v>
      </c>
      <c r="L72" s="74">
        <v>23731010</v>
      </c>
      <c r="M72" s="95"/>
    </row>
    <row r="73" spans="1:13" x14ac:dyDescent="0.2">
      <c r="A73" s="54">
        <v>75</v>
      </c>
      <c r="B73" s="55" t="s">
        <v>145</v>
      </c>
      <c r="C73" s="56" t="s">
        <v>146</v>
      </c>
      <c r="D73" s="74">
        <v>2802214</v>
      </c>
      <c r="E73" s="74">
        <v>0</v>
      </c>
      <c r="F73" s="74">
        <v>30386438</v>
      </c>
      <c r="G73" s="74">
        <v>5885149</v>
      </c>
      <c r="H73" s="74">
        <v>39073801</v>
      </c>
      <c r="I73" s="74">
        <v>1448231</v>
      </c>
      <c r="J73" s="74">
        <v>920580</v>
      </c>
      <c r="K73" s="74">
        <v>0</v>
      </c>
      <c r="L73" s="74">
        <v>41442612</v>
      </c>
      <c r="M73" s="95"/>
    </row>
    <row r="74" spans="1:13" x14ac:dyDescent="0.2">
      <c r="A74" s="54">
        <v>76</v>
      </c>
      <c r="B74" s="55" t="s">
        <v>147</v>
      </c>
      <c r="C74" s="56" t="s">
        <v>148</v>
      </c>
      <c r="D74" s="74" t="s">
        <v>110</v>
      </c>
      <c r="E74" s="74" t="s">
        <v>110</v>
      </c>
      <c r="F74" s="74" t="s">
        <v>110</v>
      </c>
      <c r="G74" s="74" t="s">
        <v>110</v>
      </c>
      <c r="H74" s="74" t="s">
        <v>110</v>
      </c>
      <c r="I74" s="74" t="s">
        <v>110</v>
      </c>
      <c r="J74" s="74" t="s">
        <v>110</v>
      </c>
      <c r="K74" s="74" t="s">
        <v>110</v>
      </c>
      <c r="L74" s="74" t="s">
        <v>110</v>
      </c>
      <c r="M74" s="95"/>
    </row>
    <row r="75" spans="1:13" x14ac:dyDescent="0.2">
      <c r="A75" s="54">
        <v>76</v>
      </c>
      <c r="B75" s="55" t="s">
        <v>149</v>
      </c>
      <c r="C75" s="56" t="s">
        <v>150</v>
      </c>
      <c r="D75" s="74">
        <v>121558</v>
      </c>
      <c r="E75" s="74">
        <v>10101471</v>
      </c>
      <c r="F75" s="74">
        <v>15464439</v>
      </c>
      <c r="G75" s="74">
        <v>2549677</v>
      </c>
      <c r="H75" s="74">
        <v>28237145</v>
      </c>
      <c r="I75" s="74">
        <v>3210794</v>
      </c>
      <c r="J75" s="74">
        <v>711862</v>
      </c>
      <c r="K75" s="74">
        <v>525037</v>
      </c>
      <c r="L75" s="74">
        <v>32684838</v>
      </c>
      <c r="M75" s="95"/>
    </row>
    <row r="76" spans="1:13" x14ac:dyDescent="0.2">
      <c r="A76" s="54">
        <v>44</v>
      </c>
      <c r="B76" s="55" t="s">
        <v>151</v>
      </c>
      <c r="C76" s="56" t="s">
        <v>152</v>
      </c>
      <c r="D76" s="74">
        <v>271148</v>
      </c>
      <c r="E76" s="74">
        <v>0</v>
      </c>
      <c r="F76" s="74">
        <v>29172329</v>
      </c>
      <c r="G76" s="74">
        <v>55213</v>
      </c>
      <c r="H76" s="74">
        <v>29498690</v>
      </c>
      <c r="I76" s="74">
        <v>2702749</v>
      </c>
      <c r="J76" s="74">
        <v>1372359</v>
      </c>
      <c r="K76" s="74">
        <v>0</v>
      </c>
      <c r="L76" s="74">
        <v>33573798</v>
      </c>
      <c r="M76" s="95"/>
    </row>
    <row r="77" spans="1:13" x14ac:dyDescent="0.2">
      <c r="A77" s="54">
        <v>44</v>
      </c>
      <c r="B77" s="55" t="s">
        <v>153</v>
      </c>
      <c r="C77" s="56" t="s">
        <v>154</v>
      </c>
      <c r="D77" s="74">
        <v>541911</v>
      </c>
      <c r="E77" s="74">
        <v>0</v>
      </c>
      <c r="F77" s="74">
        <v>17522741</v>
      </c>
      <c r="G77" s="74">
        <v>2654922</v>
      </c>
      <c r="H77" s="74">
        <v>20719574</v>
      </c>
      <c r="I77" s="74">
        <v>2276598</v>
      </c>
      <c r="J77" s="74">
        <v>636415</v>
      </c>
      <c r="K77" s="74">
        <v>30518</v>
      </c>
      <c r="L77" s="74">
        <v>23663105</v>
      </c>
      <c r="M77" s="95"/>
    </row>
    <row r="78" spans="1:13" x14ac:dyDescent="0.2">
      <c r="A78" s="54">
        <v>84</v>
      </c>
      <c r="B78" s="55" t="s">
        <v>250</v>
      </c>
      <c r="C78" s="56" t="s">
        <v>251</v>
      </c>
      <c r="D78" s="74" t="s">
        <v>110</v>
      </c>
      <c r="E78" s="74" t="s">
        <v>110</v>
      </c>
      <c r="F78" s="74">
        <v>19000904</v>
      </c>
      <c r="G78" s="74">
        <v>4312527</v>
      </c>
      <c r="H78" s="74">
        <v>23313431</v>
      </c>
      <c r="I78" s="74" t="s">
        <v>110</v>
      </c>
      <c r="J78" s="74">
        <v>1987788</v>
      </c>
      <c r="K78" s="74">
        <v>68370</v>
      </c>
      <c r="L78" s="74">
        <v>25369589</v>
      </c>
      <c r="M78" s="95"/>
    </row>
    <row r="79" spans="1:13" x14ac:dyDescent="0.2">
      <c r="A79" s="54"/>
      <c r="B79" s="55" t="s">
        <v>252</v>
      </c>
      <c r="C79" s="56" t="s">
        <v>253</v>
      </c>
      <c r="D79" s="74" t="s">
        <v>110</v>
      </c>
      <c r="E79" s="74" t="s">
        <v>110</v>
      </c>
      <c r="F79" s="74" t="s">
        <v>110</v>
      </c>
      <c r="G79" s="74" t="s">
        <v>110</v>
      </c>
      <c r="H79" s="74">
        <v>44021644</v>
      </c>
      <c r="I79" s="74">
        <v>4529676</v>
      </c>
      <c r="J79" s="74" t="s">
        <v>110</v>
      </c>
      <c r="K79" s="74" t="s">
        <v>110</v>
      </c>
      <c r="L79" s="74">
        <v>48551320</v>
      </c>
      <c r="M79" s="95"/>
    </row>
    <row r="80" spans="1:13" x14ac:dyDescent="0.2">
      <c r="A80" s="54">
        <v>27</v>
      </c>
      <c r="B80" s="55" t="s">
        <v>157</v>
      </c>
      <c r="C80" s="56" t="s">
        <v>158</v>
      </c>
      <c r="D80" s="74">
        <v>283503</v>
      </c>
      <c r="E80" s="74">
        <v>0</v>
      </c>
      <c r="F80" s="74">
        <v>8654819</v>
      </c>
      <c r="G80" s="74">
        <v>687078</v>
      </c>
      <c r="H80" s="74">
        <v>9625400</v>
      </c>
      <c r="I80" s="74">
        <v>1177806</v>
      </c>
      <c r="J80" s="74" t="s">
        <v>110</v>
      </c>
      <c r="K80" s="74" t="s">
        <v>110</v>
      </c>
      <c r="L80" s="74">
        <v>10803206</v>
      </c>
      <c r="M80" s="95"/>
    </row>
    <row r="81" spans="1:13" x14ac:dyDescent="0.2">
      <c r="A81" s="54">
        <v>27</v>
      </c>
      <c r="B81" s="55" t="s">
        <v>159</v>
      </c>
      <c r="C81" s="56" t="s">
        <v>160</v>
      </c>
      <c r="D81" s="74">
        <v>738611</v>
      </c>
      <c r="E81" s="74">
        <v>0</v>
      </c>
      <c r="F81" s="74">
        <v>34714453</v>
      </c>
      <c r="G81" s="74">
        <v>2731986</v>
      </c>
      <c r="H81" s="74">
        <v>38185050</v>
      </c>
      <c r="I81" s="74">
        <v>3663585</v>
      </c>
      <c r="J81" s="74">
        <v>1016296</v>
      </c>
      <c r="K81" s="74">
        <v>440737</v>
      </c>
      <c r="L81" s="74">
        <v>43305668</v>
      </c>
      <c r="M81" s="95"/>
    </row>
    <row r="82" spans="1:13" x14ac:dyDescent="0.2">
      <c r="A82" s="54">
        <v>52</v>
      </c>
      <c r="B82" s="55" t="s">
        <v>161</v>
      </c>
      <c r="C82" s="56" t="s">
        <v>162</v>
      </c>
      <c r="D82" s="74">
        <v>1153567</v>
      </c>
      <c r="E82" s="74">
        <v>12378388</v>
      </c>
      <c r="F82" s="74">
        <v>4107757</v>
      </c>
      <c r="G82" s="74">
        <v>1850371</v>
      </c>
      <c r="H82" s="74">
        <v>19490083</v>
      </c>
      <c r="I82" s="74">
        <v>1789178</v>
      </c>
      <c r="J82" s="74">
        <v>0</v>
      </c>
      <c r="K82" s="74">
        <v>75766</v>
      </c>
      <c r="L82" s="74">
        <v>21355027</v>
      </c>
      <c r="M82" s="95"/>
    </row>
    <row r="83" spans="1:13" x14ac:dyDescent="0.2">
      <c r="A83" s="54">
        <v>84</v>
      </c>
      <c r="B83" s="55" t="s">
        <v>163</v>
      </c>
      <c r="C83" s="56" t="s">
        <v>164</v>
      </c>
      <c r="D83" s="74" t="s">
        <v>110</v>
      </c>
      <c r="E83" s="74" t="s">
        <v>110</v>
      </c>
      <c r="F83" s="74" t="s">
        <v>110</v>
      </c>
      <c r="G83" s="74" t="s">
        <v>110</v>
      </c>
      <c r="H83" s="74">
        <v>19344540</v>
      </c>
      <c r="I83" s="74">
        <v>1795027</v>
      </c>
      <c r="J83" s="74">
        <v>0</v>
      </c>
      <c r="K83" s="74">
        <v>0</v>
      </c>
      <c r="L83" s="74">
        <v>21139567</v>
      </c>
      <c r="M83" s="95"/>
    </row>
    <row r="84" spans="1:13" x14ac:dyDescent="0.2">
      <c r="A84" s="54">
        <v>84</v>
      </c>
      <c r="B84" s="55" t="s">
        <v>165</v>
      </c>
      <c r="C84" s="56" t="s">
        <v>166</v>
      </c>
      <c r="D84" s="74">
        <v>314588</v>
      </c>
      <c r="E84" s="74">
        <v>24644271</v>
      </c>
      <c r="F84" s="74">
        <v>1497119</v>
      </c>
      <c r="G84" s="74">
        <v>2878275</v>
      </c>
      <c r="H84" s="74">
        <v>29334253</v>
      </c>
      <c r="I84" s="74">
        <v>2264496</v>
      </c>
      <c r="J84" s="74">
        <v>868365</v>
      </c>
      <c r="K84" s="74">
        <v>0</v>
      </c>
      <c r="L84" s="74">
        <v>32467114</v>
      </c>
      <c r="M84" s="95"/>
    </row>
    <row r="85" spans="1:13" x14ac:dyDescent="0.2">
      <c r="A85" s="54">
        <v>11</v>
      </c>
      <c r="B85" s="55" t="s">
        <v>167</v>
      </c>
      <c r="C85" s="56" t="s">
        <v>168</v>
      </c>
      <c r="D85" s="74">
        <v>2526734</v>
      </c>
      <c r="E85" s="74">
        <v>0</v>
      </c>
      <c r="F85" s="74">
        <v>46721088</v>
      </c>
      <c r="G85" s="74">
        <v>24180744</v>
      </c>
      <c r="H85" s="74">
        <v>73428566</v>
      </c>
      <c r="I85" s="74">
        <v>6797352</v>
      </c>
      <c r="J85" s="74">
        <v>712907</v>
      </c>
      <c r="K85" s="74">
        <v>0</v>
      </c>
      <c r="L85" s="74">
        <v>80938825</v>
      </c>
      <c r="M85" s="95"/>
    </row>
    <row r="86" spans="1:13" x14ac:dyDescent="0.2">
      <c r="A86" s="54">
        <v>28</v>
      </c>
      <c r="B86" s="55" t="s">
        <v>169</v>
      </c>
      <c r="C86" s="56" t="s">
        <v>170</v>
      </c>
      <c r="D86" s="74">
        <v>2147118</v>
      </c>
      <c r="E86" s="74">
        <v>0</v>
      </c>
      <c r="F86" s="74">
        <v>65237388</v>
      </c>
      <c r="G86" s="74">
        <v>6678345</v>
      </c>
      <c r="H86" s="74">
        <v>74062851</v>
      </c>
      <c r="I86" s="74">
        <v>5264004</v>
      </c>
      <c r="J86" s="74">
        <v>1219967</v>
      </c>
      <c r="K86" s="74">
        <v>684767</v>
      </c>
      <c r="L86" s="74">
        <v>81231589</v>
      </c>
      <c r="M86" s="95"/>
    </row>
    <row r="87" spans="1:13" x14ac:dyDescent="0.2">
      <c r="A87" s="54">
        <v>11</v>
      </c>
      <c r="B87" s="55" t="s">
        <v>171</v>
      </c>
      <c r="C87" s="56" t="s">
        <v>172</v>
      </c>
      <c r="D87" s="74" t="s">
        <v>110</v>
      </c>
      <c r="E87" s="74" t="s">
        <v>110</v>
      </c>
      <c r="F87" s="74" t="s">
        <v>110</v>
      </c>
      <c r="G87" s="74" t="s">
        <v>110</v>
      </c>
      <c r="H87" s="74" t="s">
        <v>110</v>
      </c>
      <c r="I87" s="74" t="s">
        <v>110</v>
      </c>
      <c r="J87" s="74" t="s">
        <v>110</v>
      </c>
      <c r="K87" s="74" t="s">
        <v>110</v>
      </c>
      <c r="L87" s="74" t="s">
        <v>110</v>
      </c>
      <c r="M87" s="95"/>
    </row>
    <row r="88" spans="1:13" x14ac:dyDescent="0.2">
      <c r="A88" s="54">
        <v>11</v>
      </c>
      <c r="B88" s="55" t="s">
        <v>173</v>
      </c>
      <c r="C88" s="56" t="s">
        <v>174</v>
      </c>
      <c r="D88" s="74" t="s">
        <v>110</v>
      </c>
      <c r="E88" s="74" t="s">
        <v>110</v>
      </c>
      <c r="F88" s="74" t="s">
        <v>110</v>
      </c>
      <c r="G88" s="74" t="s">
        <v>110</v>
      </c>
      <c r="H88" s="74" t="s">
        <v>110</v>
      </c>
      <c r="I88" s="74" t="s">
        <v>110</v>
      </c>
      <c r="J88" s="74" t="s">
        <v>110</v>
      </c>
      <c r="K88" s="74" t="s">
        <v>110</v>
      </c>
      <c r="L88" s="74">
        <v>31697445</v>
      </c>
      <c r="M88" s="95"/>
    </row>
    <row r="89" spans="1:13" x14ac:dyDescent="0.2">
      <c r="A89" s="54">
        <v>75</v>
      </c>
      <c r="B89" s="55" t="s">
        <v>175</v>
      </c>
      <c r="C89" s="56" t="s">
        <v>176</v>
      </c>
      <c r="D89" s="74">
        <v>77380</v>
      </c>
      <c r="E89" s="74">
        <v>10779972</v>
      </c>
      <c r="F89" s="74">
        <v>3948062</v>
      </c>
      <c r="G89" s="74">
        <v>655217</v>
      </c>
      <c r="H89" s="74">
        <v>15460631</v>
      </c>
      <c r="I89" s="74">
        <v>36269</v>
      </c>
      <c r="J89" s="74">
        <v>690058</v>
      </c>
      <c r="K89" s="74">
        <v>10876</v>
      </c>
      <c r="L89" s="74">
        <v>16197834</v>
      </c>
      <c r="M89" s="95"/>
    </row>
    <row r="90" spans="1:13" x14ac:dyDescent="0.2">
      <c r="A90" s="54">
        <v>32</v>
      </c>
      <c r="B90" s="55" t="s">
        <v>177</v>
      </c>
      <c r="C90" s="56" t="s">
        <v>178</v>
      </c>
      <c r="D90" s="74">
        <v>10025801</v>
      </c>
      <c r="E90" s="74">
        <v>0</v>
      </c>
      <c r="F90" s="74">
        <v>26007904</v>
      </c>
      <c r="G90" s="74">
        <v>812918</v>
      </c>
      <c r="H90" s="74">
        <v>36846623</v>
      </c>
      <c r="I90" s="74">
        <v>874282</v>
      </c>
      <c r="J90" s="74">
        <v>510681</v>
      </c>
      <c r="K90" s="74">
        <v>0</v>
      </c>
      <c r="L90" s="74">
        <v>38231586</v>
      </c>
      <c r="M90" s="95"/>
    </row>
    <row r="91" spans="1:13" x14ac:dyDescent="0.2">
      <c r="A91" s="54">
        <v>76</v>
      </c>
      <c r="B91" s="55" t="s">
        <v>179</v>
      </c>
      <c r="C91" s="56" t="s">
        <v>180</v>
      </c>
      <c r="D91" s="74">
        <v>206999</v>
      </c>
      <c r="E91" s="74">
        <v>0</v>
      </c>
      <c r="F91" s="74">
        <v>25337542</v>
      </c>
      <c r="G91" s="74">
        <v>1626903</v>
      </c>
      <c r="H91" s="74">
        <v>27171444</v>
      </c>
      <c r="I91" s="74">
        <v>3074624</v>
      </c>
      <c r="J91" s="74">
        <v>914592</v>
      </c>
      <c r="K91" s="74">
        <v>77957</v>
      </c>
      <c r="L91" s="74">
        <v>31238617</v>
      </c>
      <c r="M91" s="95"/>
    </row>
    <row r="92" spans="1:13" x14ac:dyDescent="0.2">
      <c r="A92" s="54">
        <v>76</v>
      </c>
      <c r="B92" s="55" t="s">
        <v>181</v>
      </c>
      <c r="C92" s="56" t="s">
        <v>182</v>
      </c>
      <c r="D92" s="74" t="s">
        <v>110</v>
      </c>
      <c r="E92" s="74" t="s">
        <v>110</v>
      </c>
      <c r="F92" s="74" t="s">
        <v>110</v>
      </c>
      <c r="G92" s="74" t="s">
        <v>110</v>
      </c>
      <c r="H92" s="74" t="s">
        <v>110</v>
      </c>
      <c r="I92" s="74" t="s">
        <v>110</v>
      </c>
      <c r="J92" s="74" t="s">
        <v>110</v>
      </c>
      <c r="K92" s="74" t="s">
        <v>110</v>
      </c>
      <c r="L92" s="74" t="s">
        <v>110</v>
      </c>
      <c r="M92" s="95"/>
    </row>
    <row r="93" spans="1:13" x14ac:dyDescent="0.2">
      <c r="A93" s="54">
        <v>93</v>
      </c>
      <c r="B93" s="55" t="s">
        <v>183</v>
      </c>
      <c r="C93" s="56" t="s">
        <v>184</v>
      </c>
      <c r="D93" s="74">
        <v>1051753</v>
      </c>
      <c r="E93" s="74">
        <v>0</v>
      </c>
      <c r="F93" s="74">
        <v>55884250</v>
      </c>
      <c r="G93" s="74">
        <v>7503863</v>
      </c>
      <c r="H93" s="74">
        <v>64439866</v>
      </c>
      <c r="I93" s="74">
        <v>1972955</v>
      </c>
      <c r="J93" s="74">
        <v>1267871</v>
      </c>
      <c r="K93" s="74">
        <v>83276</v>
      </c>
      <c r="L93" s="74">
        <v>67763968</v>
      </c>
      <c r="M93" s="95"/>
    </row>
    <row r="94" spans="1:13" x14ac:dyDescent="0.2">
      <c r="A94" s="54">
        <v>93</v>
      </c>
      <c r="B94" s="55" t="s">
        <v>185</v>
      </c>
      <c r="C94" s="56" t="s">
        <v>186</v>
      </c>
      <c r="D94" s="74">
        <v>103347</v>
      </c>
      <c r="E94" s="74">
        <v>0</v>
      </c>
      <c r="F94" s="74">
        <v>19770223</v>
      </c>
      <c r="G94" s="74">
        <v>3184637</v>
      </c>
      <c r="H94" s="74">
        <v>23058207</v>
      </c>
      <c r="I94" s="74" t="s">
        <v>110</v>
      </c>
      <c r="J94" s="74" t="s">
        <v>110</v>
      </c>
      <c r="K94" s="74" t="s">
        <v>110</v>
      </c>
      <c r="L94" s="74">
        <v>25832644</v>
      </c>
      <c r="M94" s="95"/>
    </row>
    <row r="95" spans="1:13" x14ac:dyDescent="0.2">
      <c r="A95" s="54">
        <v>52</v>
      </c>
      <c r="B95" s="55" t="s">
        <v>187</v>
      </c>
      <c r="C95" s="56" t="s">
        <v>188</v>
      </c>
      <c r="D95" s="74">
        <v>0</v>
      </c>
      <c r="E95" s="74">
        <v>0</v>
      </c>
      <c r="F95" s="74">
        <v>339382</v>
      </c>
      <c r="G95" s="74">
        <v>2359838</v>
      </c>
      <c r="H95" s="74">
        <v>2699220</v>
      </c>
      <c r="I95" s="74" t="s">
        <v>110</v>
      </c>
      <c r="J95" s="74" t="s">
        <v>110</v>
      </c>
      <c r="K95" s="74" t="s">
        <v>110</v>
      </c>
      <c r="L95" s="74">
        <v>2699220</v>
      </c>
      <c r="M95" s="95"/>
    </row>
    <row r="96" spans="1:13" x14ac:dyDescent="0.2">
      <c r="A96" s="54">
        <v>75</v>
      </c>
      <c r="B96" s="55" t="s">
        <v>189</v>
      </c>
      <c r="C96" s="56" t="s">
        <v>190</v>
      </c>
      <c r="D96" s="74">
        <v>495930</v>
      </c>
      <c r="E96" s="74">
        <v>0</v>
      </c>
      <c r="F96" s="74">
        <v>19715005</v>
      </c>
      <c r="G96" s="74">
        <v>1155882</v>
      </c>
      <c r="H96" s="74">
        <v>21366817</v>
      </c>
      <c r="I96" s="74">
        <v>89168</v>
      </c>
      <c r="J96" s="74" t="s">
        <v>110</v>
      </c>
      <c r="K96" s="74" t="s">
        <v>110</v>
      </c>
      <c r="L96" s="74">
        <v>21455985</v>
      </c>
      <c r="M96" s="95"/>
    </row>
    <row r="97" spans="1:13" x14ac:dyDescent="0.2">
      <c r="A97" s="54">
        <v>75</v>
      </c>
      <c r="B97" s="55" t="s">
        <v>191</v>
      </c>
      <c r="C97" s="56" t="s">
        <v>192</v>
      </c>
      <c r="D97" s="74">
        <v>3959275</v>
      </c>
      <c r="E97" s="74">
        <v>0</v>
      </c>
      <c r="F97" s="74">
        <v>16547665</v>
      </c>
      <c r="G97" s="74">
        <v>2618503</v>
      </c>
      <c r="H97" s="74">
        <v>23125443</v>
      </c>
      <c r="I97" s="74">
        <v>2172691</v>
      </c>
      <c r="J97" s="74">
        <v>0</v>
      </c>
      <c r="K97" s="74">
        <v>0</v>
      </c>
      <c r="L97" s="74">
        <v>25298134</v>
      </c>
      <c r="M97" s="95"/>
    </row>
    <row r="98" spans="1:13" x14ac:dyDescent="0.2">
      <c r="A98" s="54">
        <v>44</v>
      </c>
      <c r="B98" s="55" t="s">
        <v>193</v>
      </c>
      <c r="C98" s="56" t="s">
        <v>194</v>
      </c>
      <c r="D98" s="74" t="s">
        <v>110</v>
      </c>
      <c r="E98" s="74" t="s">
        <v>110</v>
      </c>
      <c r="F98" s="74" t="s">
        <v>110</v>
      </c>
      <c r="G98" s="74" t="s">
        <v>110</v>
      </c>
      <c r="H98" s="74">
        <v>13964545</v>
      </c>
      <c r="I98" s="74">
        <v>1528788</v>
      </c>
      <c r="J98" s="74" t="s">
        <v>110</v>
      </c>
      <c r="K98" s="74">
        <v>740</v>
      </c>
      <c r="L98" s="74">
        <v>15494073</v>
      </c>
      <c r="M98" s="95"/>
    </row>
    <row r="99" spans="1:13" x14ac:dyDescent="0.2">
      <c r="A99" s="54">
        <v>27</v>
      </c>
      <c r="B99" s="55" t="s">
        <v>195</v>
      </c>
      <c r="C99" s="56" t="s">
        <v>196</v>
      </c>
      <c r="D99" s="74" t="s">
        <v>110</v>
      </c>
      <c r="E99" s="74" t="s">
        <v>110</v>
      </c>
      <c r="F99" s="74" t="s">
        <v>110</v>
      </c>
      <c r="G99" s="74" t="s">
        <v>110</v>
      </c>
      <c r="H99" s="74" t="s">
        <v>110</v>
      </c>
      <c r="I99" s="74" t="s">
        <v>110</v>
      </c>
      <c r="J99" s="74" t="s">
        <v>110</v>
      </c>
      <c r="K99" s="74" t="s">
        <v>110</v>
      </c>
      <c r="L99" s="74">
        <v>16123450</v>
      </c>
      <c r="M99" s="95"/>
    </row>
    <row r="100" spans="1:13" x14ac:dyDescent="0.2">
      <c r="A100" s="54">
        <v>27</v>
      </c>
      <c r="B100" s="55" t="s">
        <v>197</v>
      </c>
      <c r="C100" s="56" t="s">
        <v>198</v>
      </c>
      <c r="D100" s="74">
        <v>622732</v>
      </c>
      <c r="E100" s="74">
        <v>0</v>
      </c>
      <c r="F100" s="74">
        <v>6851183</v>
      </c>
      <c r="G100" s="74">
        <v>506919</v>
      </c>
      <c r="H100" s="74">
        <v>7980834</v>
      </c>
      <c r="I100" s="74">
        <v>455119</v>
      </c>
      <c r="J100" s="74">
        <v>355884</v>
      </c>
      <c r="K100" s="74">
        <v>169496</v>
      </c>
      <c r="L100" s="74">
        <v>8961333</v>
      </c>
      <c r="M100" s="95"/>
    </row>
    <row r="101" spans="1:13" x14ac:dyDescent="0.2">
      <c r="A101" s="54">
        <v>11</v>
      </c>
      <c r="B101" s="55" t="s">
        <v>199</v>
      </c>
      <c r="C101" s="56" t="s">
        <v>200</v>
      </c>
      <c r="D101" s="74">
        <v>741408</v>
      </c>
      <c r="E101" s="74">
        <v>0</v>
      </c>
      <c r="F101" s="74">
        <v>20467895</v>
      </c>
      <c r="G101" s="74">
        <v>4239208</v>
      </c>
      <c r="H101" s="74">
        <v>25448511</v>
      </c>
      <c r="I101" s="74">
        <v>3008013</v>
      </c>
      <c r="J101" s="74">
        <v>576027</v>
      </c>
      <c r="K101" s="74">
        <v>0</v>
      </c>
      <c r="L101" s="74">
        <v>29032551</v>
      </c>
      <c r="M101" s="95"/>
    </row>
    <row r="102" spans="1:13" x14ac:dyDescent="0.2">
      <c r="A102" s="54">
        <v>11</v>
      </c>
      <c r="B102" s="55" t="s">
        <v>201</v>
      </c>
      <c r="C102" s="56" t="s">
        <v>202</v>
      </c>
      <c r="D102" s="74" t="s">
        <v>110</v>
      </c>
      <c r="E102" s="74" t="s">
        <v>110</v>
      </c>
      <c r="F102" s="74" t="s">
        <v>110</v>
      </c>
      <c r="G102" s="74" t="s">
        <v>110</v>
      </c>
      <c r="H102" s="74" t="s">
        <v>110</v>
      </c>
      <c r="I102" s="74" t="s">
        <v>110</v>
      </c>
      <c r="J102" s="74" t="s">
        <v>110</v>
      </c>
      <c r="K102" s="74" t="s">
        <v>110</v>
      </c>
      <c r="L102" s="74">
        <v>33561979</v>
      </c>
      <c r="M102" s="95"/>
    </row>
    <row r="103" spans="1:13" x14ac:dyDescent="0.2">
      <c r="A103" s="54">
        <v>11</v>
      </c>
      <c r="B103" s="55" t="s">
        <v>203</v>
      </c>
      <c r="C103" s="56" t="s">
        <v>204</v>
      </c>
      <c r="D103" s="74" t="s">
        <v>110</v>
      </c>
      <c r="E103" s="74" t="s">
        <v>110</v>
      </c>
      <c r="F103" s="74" t="s">
        <v>110</v>
      </c>
      <c r="G103" s="74" t="s">
        <v>110</v>
      </c>
      <c r="H103" s="74" t="s">
        <v>110</v>
      </c>
      <c r="I103" s="74" t="s">
        <v>110</v>
      </c>
      <c r="J103" s="74" t="s">
        <v>110</v>
      </c>
      <c r="K103" s="74" t="s">
        <v>110</v>
      </c>
      <c r="L103" s="74" t="s">
        <v>110</v>
      </c>
      <c r="M103" s="95"/>
    </row>
    <row r="104" spans="1:13" x14ac:dyDescent="0.2">
      <c r="A104" s="54">
        <v>11</v>
      </c>
      <c r="B104" s="55" t="s">
        <v>205</v>
      </c>
      <c r="C104" s="56" t="s">
        <v>206</v>
      </c>
      <c r="D104" s="74">
        <v>2045609</v>
      </c>
      <c r="E104" s="74">
        <v>32626818</v>
      </c>
      <c r="F104" s="74">
        <v>0</v>
      </c>
      <c r="G104" s="74">
        <v>8998391</v>
      </c>
      <c r="H104" s="74">
        <v>43670818</v>
      </c>
      <c r="I104" s="74">
        <v>5334998</v>
      </c>
      <c r="J104" s="74">
        <v>549274</v>
      </c>
      <c r="K104" s="74">
        <v>0</v>
      </c>
      <c r="L104" s="74">
        <v>49555090</v>
      </c>
      <c r="M104" s="95"/>
    </row>
    <row r="105" spans="1:13" x14ac:dyDescent="0.2">
      <c r="A105" s="54">
        <v>11</v>
      </c>
      <c r="B105" s="55" t="s">
        <v>207</v>
      </c>
      <c r="C105" s="56" t="s">
        <v>208</v>
      </c>
      <c r="D105" s="74">
        <v>304392</v>
      </c>
      <c r="E105" s="74">
        <v>0</v>
      </c>
      <c r="F105" s="74">
        <v>19811470</v>
      </c>
      <c r="G105" s="74">
        <v>8320803</v>
      </c>
      <c r="H105" s="74">
        <v>28436665</v>
      </c>
      <c r="I105" s="74">
        <v>2630488</v>
      </c>
      <c r="J105" s="74">
        <v>655195</v>
      </c>
      <c r="K105" s="74">
        <v>16568</v>
      </c>
      <c r="L105" s="74">
        <v>31738916</v>
      </c>
      <c r="M105" s="95"/>
    </row>
    <row r="106" spans="1:13" x14ac:dyDescent="0.2">
      <c r="A106" s="54">
        <v>101</v>
      </c>
      <c r="B106" s="55" t="s">
        <v>209</v>
      </c>
      <c r="C106" s="56" t="s">
        <v>210</v>
      </c>
      <c r="D106" s="74">
        <v>0</v>
      </c>
      <c r="E106" s="74">
        <v>6080987</v>
      </c>
      <c r="F106" s="74">
        <v>20302107</v>
      </c>
      <c r="G106" s="74">
        <v>8669488</v>
      </c>
      <c r="H106" s="74">
        <v>35052582</v>
      </c>
      <c r="I106" s="74">
        <v>640330</v>
      </c>
      <c r="J106" s="74">
        <v>0</v>
      </c>
      <c r="K106" s="74">
        <v>0</v>
      </c>
      <c r="L106" s="74">
        <v>35692912</v>
      </c>
      <c r="M106" s="95"/>
    </row>
    <row r="107" spans="1:13" x14ac:dyDescent="0.2">
      <c r="A107" s="54">
        <v>102</v>
      </c>
      <c r="B107" s="55" t="s">
        <v>211</v>
      </c>
      <c r="C107" s="56" t="s">
        <v>212</v>
      </c>
      <c r="D107" s="74">
        <v>0</v>
      </c>
      <c r="E107" s="74">
        <v>0</v>
      </c>
      <c r="F107" s="74">
        <v>18741544</v>
      </c>
      <c r="G107" s="74">
        <v>28258929</v>
      </c>
      <c r="H107" s="74">
        <v>47000473</v>
      </c>
      <c r="I107" s="74">
        <v>2574893</v>
      </c>
      <c r="J107" s="74" t="s">
        <v>110</v>
      </c>
      <c r="K107" s="74" t="s">
        <v>110</v>
      </c>
      <c r="L107" s="74">
        <v>49575366</v>
      </c>
      <c r="M107" s="95"/>
    </row>
    <row r="108" spans="1:13" x14ac:dyDescent="0.2">
      <c r="A108" s="54">
        <v>103</v>
      </c>
      <c r="B108" s="55" t="s">
        <v>213</v>
      </c>
      <c r="C108" s="56" t="s">
        <v>214</v>
      </c>
      <c r="D108" s="74" t="s">
        <v>110</v>
      </c>
      <c r="E108" s="74" t="s">
        <v>110</v>
      </c>
      <c r="F108" s="74" t="s">
        <v>110</v>
      </c>
      <c r="G108" s="74" t="s">
        <v>110</v>
      </c>
      <c r="H108" s="74" t="s">
        <v>110</v>
      </c>
      <c r="I108" s="74" t="s">
        <v>110</v>
      </c>
      <c r="J108" s="74" t="s">
        <v>110</v>
      </c>
      <c r="K108" s="74" t="s">
        <v>110</v>
      </c>
      <c r="L108" s="74" t="s">
        <v>110</v>
      </c>
      <c r="M108" s="95"/>
    </row>
    <row r="109" spans="1:13" x14ac:dyDescent="0.2">
      <c r="A109" s="59">
        <v>104</v>
      </c>
      <c r="B109" s="59" t="s">
        <v>215</v>
      </c>
      <c r="C109" s="60" t="s">
        <v>216</v>
      </c>
      <c r="D109" s="73">
        <v>2725094</v>
      </c>
      <c r="E109" s="73">
        <v>0</v>
      </c>
      <c r="F109" s="73">
        <v>45748406</v>
      </c>
      <c r="G109" s="73">
        <v>43724789</v>
      </c>
      <c r="H109" s="73">
        <v>92198289</v>
      </c>
      <c r="I109" s="73">
        <v>4444711</v>
      </c>
      <c r="J109" s="73">
        <v>308013</v>
      </c>
      <c r="K109" s="73">
        <v>8520868</v>
      </c>
      <c r="L109" s="76">
        <v>105471881</v>
      </c>
      <c r="M109" s="95"/>
    </row>
    <row r="110" spans="1:13" x14ac:dyDescent="0.2">
      <c r="A110" s="54"/>
      <c r="B110" s="63"/>
      <c r="C110" s="56"/>
    </row>
    <row r="111" spans="1:13" x14ac:dyDescent="0.2">
      <c r="A111" s="54"/>
      <c r="B111" s="63"/>
      <c r="C111" s="56"/>
    </row>
  </sheetData>
  <mergeCells count="6">
    <mergeCell ref="L8:L9"/>
    <mergeCell ref="A4:C4"/>
    <mergeCell ref="D8:H8"/>
    <mergeCell ref="I8:I9"/>
    <mergeCell ref="J8:J9"/>
    <mergeCell ref="K8:K9"/>
  </mergeCells>
  <conditionalFormatting sqref="D10:L109">
    <cfRule type="cellIs" dxfId="9" priority="3" operator="equal">
      <formula>"ND"</formula>
    </cfRule>
    <cfRule type="cellIs" dxfId="8" priority="4" operator="equal">
      <formula>"NR"</formula>
    </cfRule>
  </conditionalFormatting>
  <hyperlinks>
    <hyperlink ref="L3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00B050"/>
  </sheetPr>
  <dimension ref="A1:L111"/>
  <sheetViews>
    <sheetView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6" style="41" customWidth="1"/>
    <col min="8" max="8" width="12.42578125" style="41" bestFit="1" customWidth="1"/>
    <col min="9" max="12" width="18.85546875" style="41" customWidth="1"/>
    <col min="13" max="16384" width="11.42578125" style="41"/>
  </cols>
  <sheetData>
    <row r="1" spans="1:12" s="11" customFormat="1" x14ac:dyDescent="0.2">
      <c r="A1" s="65" t="s">
        <v>268</v>
      </c>
    </row>
    <row r="2" spans="1:12" x14ac:dyDescent="0.2">
      <c r="A2" s="39"/>
    </row>
    <row r="3" spans="1:12" ht="15" x14ac:dyDescent="0.2">
      <c r="A3" s="93" t="s">
        <v>273</v>
      </c>
      <c r="B3" s="45"/>
      <c r="C3" s="93"/>
      <c r="L3" s="43" t="s">
        <v>12</v>
      </c>
    </row>
    <row r="4" spans="1:12" x14ac:dyDescent="0.2">
      <c r="A4" s="157" t="s">
        <v>294</v>
      </c>
      <c r="B4" s="157"/>
      <c r="C4" s="157"/>
    </row>
    <row r="5" spans="1:12" x14ac:dyDescent="0.2">
      <c r="A5" s="93" t="s">
        <v>222</v>
      </c>
      <c r="B5" s="93"/>
      <c r="C5" s="93"/>
    </row>
    <row r="6" spans="1:12" ht="16.5" customHeight="1" x14ac:dyDescent="0.2">
      <c r="A6" s="70" t="s">
        <v>299</v>
      </c>
      <c r="B6" s="93"/>
      <c r="C6" s="93"/>
    </row>
    <row r="7" spans="1:12" ht="16.5" customHeight="1" x14ac:dyDescent="0.2">
      <c r="A7" s="70"/>
      <c r="B7" s="93"/>
      <c r="C7" s="93"/>
    </row>
    <row r="8" spans="1:12" ht="12.75" customHeight="1" x14ac:dyDescent="0.2">
      <c r="A8" s="93"/>
      <c r="B8" s="93"/>
      <c r="C8" s="93"/>
      <c r="D8" s="159" t="s">
        <v>242</v>
      </c>
      <c r="E8" s="160"/>
      <c r="F8" s="160"/>
      <c r="G8" s="160"/>
      <c r="H8" s="161"/>
      <c r="I8" s="158" t="s">
        <v>243</v>
      </c>
      <c r="J8" s="158" t="s">
        <v>244</v>
      </c>
      <c r="K8" s="158" t="s">
        <v>245</v>
      </c>
      <c r="L8" s="158" t="s">
        <v>246</v>
      </c>
    </row>
    <row r="9" spans="1:12" ht="38.25" x14ac:dyDescent="0.2">
      <c r="A9" s="94" t="s">
        <v>13</v>
      </c>
      <c r="B9" s="94" t="s">
        <v>14</v>
      </c>
      <c r="C9" s="94" t="s">
        <v>15</v>
      </c>
      <c r="D9" s="94" t="s">
        <v>9</v>
      </c>
      <c r="E9" s="94" t="s">
        <v>247</v>
      </c>
      <c r="F9" s="94" t="s">
        <v>248</v>
      </c>
      <c r="G9" s="94" t="s">
        <v>11</v>
      </c>
      <c r="H9" s="94" t="s">
        <v>249</v>
      </c>
      <c r="I9" s="158"/>
      <c r="J9" s="158"/>
      <c r="K9" s="158"/>
      <c r="L9" s="158"/>
    </row>
    <row r="10" spans="1:12" x14ac:dyDescent="0.2">
      <c r="A10" s="49">
        <v>84</v>
      </c>
      <c r="B10" s="50" t="s">
        <v>16</v>
      </c>
      <c r="C10" s="51" t="s">
        <v>17</v>
      </c>
      <c r="D10" s="72" t="s">
        <v>110</v>
      </c>
      <c r="E10" s="72" t="s">
        <v>110</v>
      </c>
      <c r="F10" s="72" t="s">
        <v>110</v>
      </c>
      <c r="G10" s="72" t="s">
        <v>110</v>
      </c>
      <c r="H10" s="72" t="s">
        <v>110</v>
      </c>
      <c r="I10" s="72" t="s">
        <v>110</v>
      </c>
      <c r="J10" s="72" t="s">
        <v>110</v>
      </c>
      <c r="K10" s="72" t="s">
        <v>110</v>
      </c>
      <c r="L10" s="75" t="s">
        <v>110</v>
      </c>
    </row>
    <row r="11" spans="1:12" x14ac:dyDescent="0.2">
      <c r="A11" s="54">
        <v>32</v>
      </c>
      <c r="B11" s="55" t="s">
        <v>18</v>
      </c>
      <c r="C11" s="56" t="s">
        <v>19</v>
      </c>
      <c r="D11" s="74" t="s">
        <v>110</v>
      </c>
      <c r="E11" s="74" t="s">
        <v>110</v>
      </c>
      <c r="F11" s="74" t="s">
        <v>110</v>
      </c>
      <c r="G11" s="74" t="s">
        <v>110</v>
      </c>
      <c r="H11" s="74" t="s">
        <v>110</v>
      </c>
      <c r="I11" s="74" t="s">
        <v>110</v>
      </c>
      <c r="J11" s="74" t="s">
        <v>110</v>
      </c>
      <c r="K11" s="74" t="s">
        <v>110</v>
      </c>
      <c r="L11" s="74">
        <v>37728960</v>
      </c>
    </row>
    <row r="12" spans="1:12" x14ac:dyDescent="0.2">
      <c r="A12" s="54">
        <v>84</v>
      </c>
      <c r="B12" s="55" t="s">
        <v>20</v>
      </c>
      <c r="C12" s="56" t="s">
        <v>21</v>
      </c>
      <c r="D12" s="74">
        <v>519041</v>
      </c>
      <c r="E12" s="74">
        <v>0</v>
      </c>
      <c r="F12" s="74">
        <v>20561306</v>
      </c>
      <c r="G12" s="74">
        <v>2447396</v>
      </c>
      <c r="H12" s="74">
        <v>23527743</v>
      </c>
      <c r="I12" s="74">
        <v>2630416</v>
      </c>
      <c r="J12" s="74">
        <v>0</v>
      </c>
      <c r="K12" s="74">
        <v>69261</v>
      </c>
      <c r="L12" s="74">
        <v>26227420</v>
      </c>
    </row>
    <row r="13" spans="1:12" x14ac:dyDescent="0.2">
      <c r="A13" s="54">
        <v>93</v>
      </c>
      <c r="B13" s="55" t="s">
        <v>22</v>
      </c>
      <c r="C13" s="56" t="s">
        <v>23</v>
      </c>
      <c r="D13" s="74" t="s">
        <v>110</v>
      </c>
      <c r="E13" s="74" t="s">
        <v>110</v>
      </c>
      <c r="F13" s="74" t="s">
        <v>110</v>
      </c>
      <c r="G13" s="74" t="s">
        <v>110</v>
      </c>
      <c r="H13" s="74" t="s">
        <v>110</v>
      </c>
      <c r="I13" s="74" t="s">
        <v>110</v>
      </c>
      <c r="J13" s="74" t="s">
        <v>110</v>
      </c>
      <c r="K13" s="74" t="s">
        <v>110</v>
      </c>
      <c r="L13" s="74" t="s">
        <v>110</v>
      </c>
    </row>
    <row r="14" spans="1:12" x14ac:dyDescent="0.2">
      <c r="A14" s="54">
        <v>93</v>
      </c>
      <c r="B14" s="55" t="s">
        <v>24</v>
      </c>
      <c r="C14" s="56" t="s">
        <v>25</v>
      </c>
      <c r="D14" s="74">
        <v>65497</v>
      </c>
      <c r="E14" s="74">
        <v>0</v>
      </c>
      <c r="F14" s="74">
        <v>17029365</v>
      </c>
      <c r="G14" s="74">
        <v>1220641</v>
      </c>
      <c r="H14" s="74">
        <v>18315503</v>
      </c>
      <c r="I14" s="74">
        <v>538475</v>
      </c>
      <c r="J14" s="74">
        <v>81888</v>
      </c>
      <c r="K14" s="74">
        <v>29879</v>
      </c>
      <c r="L14" s="74">
        <v>18965745</v>
      </c>
    </row>
    <row r="15" spans="1:12" x14ac:dyDescent="0.2">
      <c r="A15" s="54">
        <v>93</v>
      </c>
      <c r="B15" s="55" t="s">
        <v>26</v>
      </c>
      <c r="C15" s="56" t="s">
        <v>27</v>
      </c>
      <c r="D15" s="74">
        <v>630863</v>
      </c>
      <c r="E15" s="74">
        <v>0</v>
      </c>
      <c r="F15" s="74">
        <v>44474774</v>
      </c>
      <c r="G15" s="74">
        <v>10422771</v>
      </c>
      <c r="H15" s="74">
        <v>55528408</v>
      </c>
      <c r="I15" s="74">
        <v>3910523</v>
      </c>
      <c r="J15" s="74">
        <v>883911</v>
      </c>
      <c r="K15" s="74">
        <v>0</v>
      </c>
      <c r="L15" s="74">
        <v>60322842</v>
      </c>
    </row>
    <row r="16" spans="1:12" x14ac:dyDescent="0.2">
      <c r="A16" s="54">
        <v>84</v>
      </c>
      <c r="B16" s="55" t="s">
        <v>28</v>
      </c>
      <c r="C16" s="56" t="s">
        <v>29</v>
      </c>
      <c r="D16" s="74" t="s">
        <v>110</v>
      </c>
      <c r="E16" s="74" t="s">
        <v>110</v>
      </c>
      <c r="F16" s="74" t="s">
        <v>110</v>
      </c>
      <c r="G16" s="74" t="s">
        <v>110</v>
      </c>
      <c r="H16" s="74" t="s">
        <v>110</v>
      </c>
      <c r="I16" s="74" t="s">
        <v>110</v>
      </c>
      <c r="J16" s="74" t="s">
        <v>110</v>
      </c>
      <c r="K16" s="74" t="s">
        <v>110</v>
      </c>
      <c r="L16" s="74" t="s">
        <v>110</v>
      </c>
    </row>
    <row r="17" spans="1:12" x14ac:dyDescent="0.2">
      <c r="A17" s="54">
        <v>44</v>
      </c>
      <c r="B17" s="55" t="s">
        <v>30</v>
      </c>
      <c r="C17" s="56" t="s">
        <v>31</v>
      </c>
      <c r="D17" s="74">
        <v>243272</v>
      </c>
      <c r="E17" s="74">
        <v>0</v>
      </c>
      <c r="F17" s="74">
        <v>21952977</v>
      </c>
      <c r="G17" s="74">
        <v>1810196</v>
      </c>
      <c r="H17" s="74">
        <v>24006445</v>
      </c>
      <c r="I17" s="74">
        <v>825905</v>
      </c>
      <c r="J17" s="74">
        <v>142131</v>
      </c>
      <c r="K17" s="74">
        <v>47757</v>
      </c>
      <c r="L17" s="74">
        <v>25022238</v>
      </c>
    </row>
    <row r="18" spans="1:12" x14ac:dyDescent="0.2">
      <c r="A18" s="54">
        <v>76</v>
      </c>
      <c r="B18" s="55" t="s">
        <v>32</v>
      </c>
      <c r="C18" s="56" t="s">
        <v>33</v>
      </c>
      <c r="D18" s="74">
        <v>685365</v>
      </c>
      <c r="E18" s="74">
        <v>3557262</v>
      </c>
      <c r="F18" s="74">
        <v>5468001</v>
      </c>
      <c r="G18" s="74">
        <v>1461803</v>
      </c>
      <c r="H18" s="74">
        <v>11172431</v>
      </c>
      <c r="I18" s="74">
        <v>1299857</v>
      </c>
      <c r="J18" s="74">
        <v>363354</v>
      </c>
      <c r="K18" s="74">
        <v>117809</v>
      </c>
      <c r="L18" s="74">
        <v>12953451</v>
      </c>
    </row>
    <row r="19" spans="1:12" x14ac:dyDescent="0.2">
      <c r="A19" s="54">
        <v>44</v>
      </c>
      <c r="B19" s="55" t="s">
        <v>34</v>
      </c>
      <c r="C19" s="56" t="s">
        <v>35</v>
      </c>
      <c r="D19" s="74">
        <v>846586</v>
      </c>
      <c r="E19" s="74">
        <v>0</v>
      </c>
      <c r="F19" s="74">
        <v>14255049</v>
      </c>
      <c r="G19" s="74">
        <v>3383934</v>
      </c>
      <c r="H19" s="74">
        <v>18485569</v>
      </c>
      <c r="I19" s="74">
        <v>912916</v>
      </c>
      <c r="J19" s="74">
        <v>292395</v>
      </c>
      <c r="K19" s="74">
        <v>129952</v>
      </c>
      <c r="L19" s="74">
        <v>19820832</v>
      </c>
    </row>
    <row r="20" spans="1:12" x14ac:dyDescent="0.2">
      <c r="A20" s="54">
        <v>76</v>
      </c>
      <c r="B20" s="55" t="s">
        <v>36</v>
      </c>
      <c r="C20" s="56" t="s">
        <v>37</v>
      </c>
      <c r="D20" s="74">
        <v>101345</v>
      </c>
      <c r="E20" s="74">
        <v>0</v>
      </c>
      <c r="F20" s="74">
        <v>22035870</v>
      </c>
      <c r="G20" s="74">
        <v>3601602</v>
      </c>
      <c r="H20" s="74">
        <v>25738817</v>
      </c>
      <c r="I20" s="74">
        <v>1343629</v>
      </c>
      <c r="J20" s="74">
        <v>120261</v>
      </c>
      <c r="K20" s="74">
        <v>136800</v>
      </c>
      <c r="L20" s="74">
        <v>27339507</v>
      </c>
    </row>
    <row r="21" spans="1:12" x14ac:dyDescent="0.2">
      <c r="A21" s="54">
        <v>76</v>
      </c>
      <c r="B21" s="55" t="s">
        <v>38</v>
      </c>
      <c r="C21" s="56" t="s">
        <v>39</v>
      </c>
      <c r="D21" s="74" t="s">
        <v>110</v>
      </c>
      <c r="E21" s="74" t="s">
        <v>110</v>
      </c>
      <c r="F21" s="74" t="s">
        <v>110</v>
      </c>
      <c r="G21" s="74" t="s">
        <v>110</v>
      </c>
      <c r="H21" s="74" t="s">
        <v>110</v>
      </c>
      <c r="I21" s="74" t="s">
        <v>110</v>
      </c>
      <c r="J21" s="74" t="s">
        <v>110</v>
      </c>
      <c r="K21" s="74" t="s">
        <v>110</v>
      </c>
      <c r="L21" s="74" t="s">
        <v>110</v>
      </c>
    </row>
    <row r="22" spans="1:12" x14ac:dyDescent="0.2">
      <c r="A22" s="54">
        <v>93</v>
      </c>
      <c r="B22" s="55" t="s">
        <v>40</v>
      </c>
      <c r="C22" s="56" t="s">
        <v>41</v>
      </c>
      <c r="D22" s="74">
        <v>12537648</v>
      </c>
      <c r="E22" s="74">
        <v>0</v>
      </c>
      <c r="F22" s="74">
        <v>86738072</v>
      </c>
      <c r="G22" s="74">
        <v>5058771</v>
      </c>
      <c r="H22" s="74">
        <v>104334491</v>
      </c>
      <c r="I22" s="74">
        <v>6358923</v>
      </c>
      <c r="J22" s="74">
        <v>0</v>
      </c>
      <c r="K22" s="74">
        <v>457793</v>
      </c>
      <c r="L22" s="74">
        <v>6816716</v>
      </c>
    </row>
    <row r="23" spans="1:12" x14ac:dyDescent="0.2">
      <c r="A23" s="54">
        <v>28</v>
      </c>
      <c r="B23" s="55" t="s">
        <v>42</v>
      </c>
      <c r="C23" s="56" t="s">
        <v>43</v>
      </c>
      <c r="D23" s="74">
        <v>2010104</v>
      </c>
      <c r="E23" s="74">
        <v>0</v>
      </c>
      <c r="F23" s="74">
        <v>29858798</v>
      </c>
      <c r="G23" s="74">
        <v>3226297</v>
      </c>
      <c r="H23" s="74">
        <v>35095199</v>
      </c>
      <c r="I23" s="74">
        <v>2231770</v>
      </c>
      <c r="J23" s="74">
        <v>681550</v>
      </c>
      <c r="K23" s="74">
        <v>355230</v>
      </c>
      <c r="L23" s="74">
        <v>38363749</v>
      </c>
    </row>
    <row r="24" spans="1:12" x14ac:dyDescent="0.2">
      <c r="A24" s="54">
        <v>84</v>
      </c>
      <c r="B24" s="55" t="s">
        <v>44</v>
      </c>
      <c r="C24" s="56" t="s">
        <v>45</v>
      </c>
      <c r="D24" s="74" t="s">
        <v>110</v>
      </c>
      <c r="E24" s="74" t="s">
        <v>110</v>
      </c>
      <c r="F24" s="74">
        <v>12983413</v>
      </c>
      <c r="G24" s="74">
        <v>986338</v>
      </c>
      <c r="H24" s="74">
        <v>13969751</v>
      </c>
      <c r="I24" s="74">
        <v>678325</v>
      </c>
      <c r="J24" s="74">
        <v>128242</v>
      </c>
      <c r="K24" s="74">
        <v>61743</v>
      </c>
      <c r="L24" s="74">
        <v>14838061</v>
      </c>
    </row>
    <row r="25" spans="1:12" x14ac:dyDescent="0.2">
      <c r="A25" s="54">
        <v>75</v>
      </c>
      <c r="B25" s="55" t="s">
        <v>46</v>
      </c>
      <c r="C25" s="56" t="s">
        <v>47</v>
      </c>
      <c r="D25" s="74" t="s">
        <v>110</v>
      </c>
      <c r="E25" s="74" t="s">
        <v>110</v>
      </c>
      <c r="F25" s="74" t="s">
        <v>110</v>
      </c>
      <c r="G25" s="74" t="s">
        <v>110</v>
      </c>
      <c r="H25" s="74">
        <v>3251461</v>
      </c>
      <c r="I25" s="74">
        <v>2568600</v>
      </c>
      <c r="J25" s="74">
        <v>74679</v>
      </c>
      <c r="K25" s="74">
        <v>1478507</v>
      </c>
      <c r="L25" s="74">
        <v>7373247</v>
      </c>
    </row>
    <row r="26" spans="1:12" x14ac:dyDescent="0.2">
      <c r="A26" s="54">
        <v>75</v>
      </c>
      <c r="B26" s="55" t="s">
        <v>48</v>
      </c>
      <c r="C26" s="56" t="s">
        <v>49</v>
      </c>
      <c r="D26" s="74">
        <v>710520</v>
      </c>
      <c r="E26" s="74">
        <v>25248928</v>
      </c>
      <c r="F26" s="74">
        <v>5095897</v>
      </c>
      <c r="G26" s="74">
        <v>4890380</v>
      </c>
      <c r="H26" s="74">
        <v>35945725</v>
      </c>
      <c r="I26" s="74">
        <v>2113462</v>
      </c>
      <c r="J26" s="74">
        <v>245911</v>
      </c>
      <c r="K26" s="74">
        <v>1542367</v>
      </c>
      <c r="L26" s="74">
        <v>39847465</v>
      </c>
    </row>
    <row r="27" spans="1:12" x14ac:dyDescent="0.2">
      <c r="A27" s="54">
        <v>24</v>
      </c>
      <c r="B27" s="55" t="s">
        <v>50</v>
      </c>
      <c r="C27" s="56" t="s">
        <v>51</v>
      </c>
      <c r="D27" s="74" t="s">
        <v>110</v>
      </c>
      <c r="E27" s="74">
        <v>0</v>
      </c>
      <c r="F27" s="74" t="s">
        <v>110</v>
      </c>
      <c r="G27" s="74" t="s">
        <v>110</v>
      </c>
      <c r="H27" s="74" t="s">
        <v>110</v>
      </c>
      <c r="I27" s="74" t="s">
        <v>110</v>
      </c>
      <c r="J27" s="74" t="s">
        <v>110</v>
      </c>
      <c r="K27" s="74" t="s">
        <v>110</v>
      </c>
      <c r="L27" s="74" t="s">
        <v>110</v>
      </c>
    </row>
    <row r="28" spans="1:12" x14ac:dyDescent="0.2">
      <c r="A28" s="54">
        <v>75</v>
      </c>
      <c r="B28" s="55" t="s">
        <v>52</v>
      </c>
      <c r="C28" s="56" t="s">
        <v>53</v>
      </c>
      <c r="D28" s="74">
        <v>2193274</v>
      </c>
      <c r="E28" s="74">
        <v>0</v>
      </c>
      <c r="F28" s="74">
        <v>7509741</v>
      </c>
      <c r="G28" s="74">
        <v>821617</v>
      </c>
      <c r="H28" s="74">
        <v>10524632</v>
      </c>
      <c r="I28" s="74">
        <v>2164356</v>
      </c>
      <c r="J28" s="74">
        <v>322107</v>
      </c>
      <c r="K28" s="74">
        <v>68410</v>
      </c>
      <c r="L28" s="74">
        <v>13079505</v>
      </c>
    </row>
    <row r="29" spans="1:12" x14ac:dyDescent="0.2">
      <c r="A29" s="54">
        <v>94</v>
      </c>
      <c r="B29" s="55" t="s">
        <v>263</v>
      </c>
      <c r="C29" s="56" t="s">
        <v>264</v>
      </c>
      <c r="D29" s="74" t="s">
        <v>110</v>
      </c>
      <c r="E29" s="74" t="s">
        <v>110</v>
      </c>
      <c r="F29" s="74">
        <v>21383194</v>
      </c>
      <c r="G29" s="74">
        <v>10089296</v>
      </c>
      <c r="H29" s="74">
        <v>31472490</v>
      </c>
      <c r="I29" s="74">
        <v>1616072</v>
      </c>
      <c r="J29" s="74" t="s">
        <v>110</v>
      </c>
      <c r="K29" s="74" t="s">
        <v>110</v>
      </c>
      <c r="L29" s="74">
        <v>33088563</v>
      </c>
    </row>
    <row r="30" spans="1:12" x14ac:dyDescent="0.2">
      <c r="A30" s="54">
        <v>27</v>
      </c>
      <c r="B30" s="55" t="s">
        <v>58</v>
      </c>
      <c r="C30" s="56" t="s">
        <v>59</v>
      </c>
      <c r="D30" s="74">
        <v>53140</v>
      </c>
      <c r="E30" s="74">
        <v>0</v>
      </c>
      <c r="F30" s="74">
        <v>14777917</v>
      </c>
      <c r="G30" s="74">
        <v>1513058</v>
      </c>
      <c r="H30" s="74">
        <v>16344115</v>
      </c>
      <c r="I30" s="74">
        <v>1577874</v>
      </c>
      <c r="J30" s="74">
        <v>557240</v>
      </c>
      <c r="K30" s="74">
        <v>0</v>
      </c>
      <c r="L30" s="74">
        <v>18479229</v>
      </c>
    </row>
    <row r="31" spans="1:12" x14ac:dyDescent="0.2">
      <c r="A31" s="54">
        <v>53</v>
      </c>
      <c r="B31" s="55" t="s">
        <v>60</v>
      </c>
      <c r="C31" s="56" t="s">
        <v>61</v>
      </c>
      <c r="D31" s="74">
        <v>0</v>
      </c>
      <c r="E31" s="74">
        <v>14804085</v>
      </c>
      <c r="F31" s="74">
        <v>9535445</v>
      </c>
      <c r="G31" s="74">
        <v>1158309</v>
      </c>
      <c r="H31" s="74">
        <v>25497839</v>
      </c>
      <c r="I31" s="74">
        <v>1643255</v>
      </c>
      <c r="J31" s="74">
        <v>1320255</v>
      </c>
      <c r="K31" s="74">
        <v>32083</v>
      </c>
      <c r="L31" s="74">
        <v>28493432</v>
      </c>
    </row>
    <row r="32" spans="1:12" x14ac:dyDescent="0.2">
      <c r="A32" s="54">
        <v>75</v>
      </c>
      <c r="B32" s="55" t="s">
        <v>62</v>
      </c>
      <c r="C32" s="56" t="s">
        <v>63</v>
      </c>
      <c r="D32" s="74">
        <v>2779158</v>
      </c>
      <c r="E32" s="74">
        <v>11283928</v>
      </c>
      <c r="F32" s="74">
        <v>251112</v>
      </c>
      <c r="G32" s="74">
        <v>1333258</v>
      </c>
      <c r="H32" s="74">
        <v>15647456</v>
      </c>
      <c r="I32" s="74">
        <v>1685488</v>
      </c>
      <c r="J32" s="74">
        <v>92499</v>
      </c>
      <c r="K32" s="74">
        <v>102575</v>
      </c>
      <c r="L32" s="74">
        <v>17528018</v>
      </c>
    </row>
    <row r="33" spans="1:12" x14ac:dyDescent="0.2">
      <c r="A33" s="54">
        <v>75</v>
      </c>
      <c r="B33" s="55" t="s">
        <v>64</v>
      </c>
      <c r="C33" s="56" t="s">
        <v>65</v>
      </c>
      <c r="D33" s="74">
        <v>111674</v>
      </c>
      <c r="E33" s="74">
        <v>0</v>
      </c>
      <c r="F33" s="74">
        <v>26244220</v>
      </c>
      <c r="G33" s="74">
        <v>2106524</v>
      </c>
      <c r="H33" s="74">
        <v>28462418</v>
      </c>
      <c r="I33" s="74">
        <v>3022115</v>
      </c>
      <c r="J33" s="74">
        <v>95849</v>
      </c>
      <c r="K33" s="74">
        <v>1942837</v>
      </c>
      <c r="L33" s="74">
        <v>33523219</v>
      </c>
    </row>
    <row r="34" spans="1:12" x14ac:dyDescent="0.2">
      <c r="A34" s="54">
        <v>27</v>
      </c>
      <c r="B34" s="55" t="s">
        <v>66</v>
      </c>
      <c r="C34" s="56" t="s">
        <v>67</v>
      </c>
      <c r="D34" s="74">
        <v>219775</v>
      </c>
      <c r="E34" s="74">
        <v>22529538</v>
      </c>
      <c r="F34" s="74">
        <v>3270492</v>
      </c>
      <c r="G34" s="74">
        <v>4150646</v>
      </c>
      <c r="H34" s="74">
        <v>30170451</v>
      </c>
      <c r="I34" s="74">
        <v>2372417</v>
      </c>
      <c r="J34" s="74">
        <v>140257</v>
      </c>
      <c r="K34" s="74">
        <v>22901</v>
      </c>
      <c r="L34" s="74">
        <v>32706026</v>
      </c>
    </row>
    <row r="35" spans="1:12" x14ac:dyDescent="0.2">
      <c r="A35" s="54">
        <v>84</v>
      </c>
      <c r="B35" s="55" t="s">
        <v>68</v>
      </c>
      <c r="C35" s="56" t="s">
        <v>69</v>
      </c>
      <c r="D35" s="74">
        <v>449125</v>
      </c>
      <c r="E35" s="74">
        <v>0</v>
      </c>
      <c r="F35" s="74">
        <v>28705656</v>
      </c>
      <c r="G35" s="74">
        <v>1970355</v>
      </c>
      <c r="H35" s="74">
        <v>31125136</v>
      </c>
      <c r="I35" s="74">
        <v>3427133</v>
      </c>
      <c r="J35" s="74" t="s">
        <v>110</v>
      </c>
      <c r="K35" s="74" t="s">
        <v>110</v>
      </c>
      <c r="L35" s="74">
        <v>34552269</v>
      </c>
    </row>
    <row r="36" spans="1:12" x14ac:dyDescent="0.2">
      <c r="A36" s="54">
        <v>28</v>
      </c>
      <c r="B36" s="55" t="s">
        <v>70</v>
      </c>
      <c r="C36" s="56" t="s">
        <v>71</v>
      </c>
      <c r="D36" s="74" t="s">
        <v>110</v>
      </c>
      <c r="E36" s="74" t="s">
        <v>110</v>
      </c>
      <c r="F36" s="74" t="s">
        <v>110</v>
      </c>
      <c r="G36" s="74" t="s">
        <v>110</v>
      </c>
      <c r="H36" s="74" t="s">
        <v>110</v>
      </c>
      <c r="I36" s="74" t="s">
        <v>110</v>
      </c>
      <c r="J36" s="74" t="s">
        <v>110</v>
      </c>
      <c r="K36" s="74" t="s">
        <v>110</v>
      </c>
      <c r="L36" s="74" t="s">
        <v>110</v>
      </c>
    </row>
    <row r="37" spans="1:12" x14ac:dyDescent="0.2">
      <c r="A37" s="54">
        <v>24</v>
      </c>
      <c r="B37" s="55" t="s">
        <v>72</v>
      </c>
      <c r="C37" s="56" t="s">
        <v>73</v>
      </c>
      <c r="D37" s="74" t="s">
        <v>110</v>
      </c>
      <c r="E37" s="74" t="s">
        <v>110</v>
      </c>
      <c r="F37" s="74" t="s">
        <v>110</v>
      </c>
      <c r="G37" s="74" t="s">
        <v>110</v>
      </c>
      <c r="H37" s="74">
        <v>13562972</v>
      </c>
      <c r="I37" s="74">
        <v>899527</v>
      </c>
      <c r="J37" s="74" t="s">
        <v>110</v>
      </c>
      <c r="K37" s="74">
        <v>241355</v>
      </c>
      <c r="L37" s="74">
        <v>14703854</v>
      </c>
    </row>
    <row r="38" spans="1:12" x14ac:dyDescent="0.2">
      <c r="A38" s="54">
        <v>53</v>
      </c>
      <c r="B38" s="55" t="s">
        <v>74</v>
      </c>
      <c r="C38" s="56" t="s">
        <v>75</v>
      </c>
      <c r="D38" s="74">
        <v>347399</v>
      </c>
      <c r="E38" s="74">
        <v>0</v>
      </c>
      <c r="F38" s="74">
        <v>37208978</v>
      </c>
      <c r="G38" s="74">
        <v>2591139</v>
      </c>
      <c r="H38" s="74">
        <v>40147516</v>
      </c>
      <c r="I38" s="74">
        <v>4016861</v>
      </c>
      <c r="J38" s="74">
        <v>324208</v>
      </c>
      <c r="K38" s="74">
        <v>70543</v>
      </c>
      <c r="L38" s="74">
        <v>44559128</v>
      </c>
    </row>
    <row r="39" spans="1:12" x14ac:dyDescent="0.2">
      <c r="A39" s="54">
        <v>76</v>
      </c>
      <c r="B39" s="55" t="s">
        <v>76</v>
      </c>
      <c r="C39" s="56" t="s">
        <v>77</v>
      </c>
      <c r="D39" s="74">
        <v>907370</v>
      </c>
      <c r="E39" s="74">
        <v>27671298</v>
      </c>
      <c r="F39" s="74">
        <v>1679787</v>
      </c>
      <c r="G39" s="74">
        <v>2160491</v>
      </c>
      <c r="H39" s="74">
        <v>32418946</v>
      </c>
      <c r="I39" s="74">
        <v>4348795</v>
      </c>
      <c r="J39" s="74">
        <v>579894</v>
      </c>
      <c r="K39" s="74">
        <v>1001647</v>
      </c>
      <c r="L39" s="74">
        <v>5930336</v>
      </c>
    </row>
    <row r="40" spans="1:12" x14ac:dyDescent="0.2">
      <c r="A40" s="54">
        <v>76</v>
      </c>
      <c r="B40" s="55" t="s">
        <v>78</v>
      </c>
      <c r="C40" s="56" t="s">
        <v>79</v>
      </c>
      <c r="D40" s="74">
        <v>1153296</v>
      </c>
      <c r="E40" s="74">
        <v>0</v>
      </c>
      <c r="F40" s="74">
        <v>65741199</v>
      </c>
      <c r="G40" s="74">
        <v>8614308</v>
      </c>
      <c r="H40" s="74">
        <v>75508803</v>
      </c>
      <c r="I40" s="74">
        <v>2783845</v>
      </c>
      <c r="J40" s="74">
        <v>0</v>
      </c>
      <c r="K40" s="74">
        <v>0</v>
      </c>
      <c r="L40" s="74">
        <v>78292648</v>
      </c>
    </row>
    <row r="41" spans="1:12" x14ac:dyDescent="0.2">
      <c r="A41" s="54">
        <v>76</v>
      </c>
      <c r="B41" s="55" t="s">
        <v>80</v>
      </c>
      <c r="C41" s="56" t="s">
        <v>81</v>
      </c>
      <c r="D41" s="74">
        <v>452508</v>
      </c>
      <c r="E41" s="74">
        <v>0</v>
      </c>
      <c r="F41" s="74">
        <v>18790911</v>
      </c>
      <c r="G41" s="74">
        <v>2632022</v>
      </c>
      <c r="H41" s="74">
        <v>21875441</v>
      </c>
      <c r="I41" s="74">
        <v>159812</v>
      </c>
      <c r="J41" s="74">
        <v>0</v>
      </c>
      <c r="K41" s="74">
        <v>117134</v>
      </c>
      <c r="L41" s="74">
        <v>22152387</v>
      </c>
    </row>
    <row r="42" spans="1:12" x14ac:dyDescent="0.2">
      <c r="A42" s="54">
        <v>75</v>
      </c>
      <c r="B42" s="55" t="s">
        <v>82</v>
      </c>
      <c r="C42" s="56" t="s">
        <v>83</v>
      </c>
      <c r="D42" s="74">
        <v>852064</v>
      </c>
      <c r="E42" s="74">
        <v>50804761</v>
      </c>
      <c r="F42" s="74">
        <v>18583876</v>
      </c>
      <c r="G42" s="74">
        <v>8829401</v>
      </c>
      <c r="H42" s="74">
        <v>79070102</v>
      </c>
      <c r="I42" s="74">
        <v>2460720</v>
      </c>
      <c r="J42" s="74" t="s">
        <v>110</v>
      </c>
      <c r="K42" s="74" t="s">
        <v>110</v>
      </c>
      <c r="L42" s="74">
        <v>81530822</v>
      </c>
    </row>
    <row r="43" spans="1:12" x14ac:dyDescent="0.2">
      <c r="A43" s="54">
        <v>76</v>
      </c>
      <c r="B43" s="55" t="s">
        <v>84</v>
      </c>
      <c r="C43" s="56" t="s">
        <v>85</v>
      </c>
      <c r="D43" s="74">
        <v>0</v>
      </c>
      <c r="E43" s="74">
        <v>0</v>
      </c>
      <c r="F43" s="74">
        <v>89070818</v>
      </c>
      <c r="G43" s="74">
        <v>8849904</v>
      </c>
      <c r="H43" s="74">
        <v>97920722</v>
      </c>
      <c r="I43" s="74">
        <v>5567962</v>
      </c>
      <c r="J43" s="74">
        <v>217341</v>
      </c>
      <c r="K43" s="74">
        <v>1039661</v>
      </c>
      <c r="L43" s="74">
        <v>104745686</v>
      </c>
    </row>
    <row r="44" spans="1:12" x14ac:dyDescent="0.2">
      <c r="A44" s="54">
        <v>53</v>
      </c>
      <c r="B44" s="55" t="s">
        <v>86</v>
      </c>
      <c r="C44" s="56" t="s">
        <v>87</v>
      </c>
      <c r="D44" s="74">
        <v>453762</v>
      </c>
      <c r="E44" s="74">
        <v>29900714</v>
      </c>
      <c r="F44" s="74">
        <v>8700345</v>
      </c>
      <c r="G44" s="74">
        <v>2572464</v>
      </c>
      <c r="H44" s="74">
        <v>41627285</v>
      </c>
      <c r="I44" s="74">
        <v>3925988</v>
      </c>
      <c r="J44" s="74">
        <v>565673</v>
      </c>
      <c r="K44" s="74">
        <v>216658</v>
      </c>
      <c r="L44" s="74">
        <v>46335604</v>
      </c>
    </row>
    <row r="45" spans="1:12" x14ac:dyDescent="0.2">
      <c r="A45" s="54">
        <v>24</v>
      </c>
      <c r="B45" s="55" t="s">
        <v>88</v>
      </c>
      <c r="C45" s="56" t="s">
        <v>89</v>
      </c>
      <c r="D45" s="74">
        <v>649197</v>
      </c>
      <c r="E45" s="74">
        <v>0</v>
      </c>
      <c r="F45" s="74">
        <v>10520541</v>
      </c>
      <c r="G45" s="74">
        <v>1007333</v>
      </c>
      <c r="H45" s="74">
        <v>12177071</v>
      </c>
      <c r="I45" s="74">
        <v>706693</v>
      </c>
      <c r="J45" s="74">
        <v>187436</v>
      </c>
      <c r="K45" s="74">
        <v>41968</v>
      </c>
      <c r="L45" s="74">
        <v>13113168</v>
      </c>
    </row>
    <row r="46" spans="1:12" x14ac:dyDescent="0.2">
      <c r="A46" s="54">
        <v>24</v>
      </c>
      <c r="B46" s="55" t="s">
        <v>90</v>
      </c>
      <c r="C46" s="56" t="s">
        <v>91</v>
      </c>
      <c r="D46" s="74">
        <v>3049707</v>
      </c>
      <c r="E46" s="74">
        <v>0</v>
      </c>
      <c r="F46" s="74">
        <v>3621948</v>
      </c>
      <c r="G46" s="74">
        <v>3067620</v>
      </c>
      <c r="H46" s="74">
        <v>9739275</v>
      </c>
      <c r="I46" s="74">
        <v>1472291</v>
      </c>
      <c r="J46" s="74">
        <v>519722</v>
      </c>
      <c r="K46" s="74">
        <v>0</v>
      </c>
      <c r="L46" s="74">
        <v>11731288</v>
      </c>
    </row>
    <row r="47" spans="1:12" x14ac:dyDescent="0.2">
      <c r="A47" s="54">
        <v>84</v>
      </c>
      <c r="B47" s="55" t="s">
        <v>92</v>
      </c>
      <c r="C47" s="56" t="s">
        <v>93</v>
      </c>
      <c r="D47" s="74" t="s">
        <v>110</v>
      </c>
      <c r="E47" s="74" t="s">
        <v>110</v>
      </c>
      <c r="F47" s="74">
        <v>63677590</v>
      </c>
      <c r="G47" s="74" t="s">
        <v>110</v>
      </c>
      <c r="H47" s="74" t="s">
        <v>110</v>
      </c>
      <c r="I47" s="74" t="s">
        <v>110</v>
      </c>
      <c r="J47" s="74" t="s">
        <v>110</v>
      </c>
      <c r="K47" s="74" t="s">
        <v>110</v>
      </c>
      <c r="L47" s="74" t="s">
        <v>110</v>
      </c>
    </row>
    <row r="48" spans="1:12" x14ac:dyDescent="0.2">
      <c r="A48" s="54">
        <v>27</v>
      </c>
      <c r="B48" s="55" t="s">
        <v>94</v>
      </c>
      <c r="C48" s="56" t="s">
        <v>95</v>
      </c>
      <c r="D48" s="74">
        <v>8185</v>
      </c>
      <c r="E48" s="74">
        <v>0</v>
      </c>
      <c r="F48" s="74">
        <v>7937807</v>
      </c>
      <c r="G48" s="74">
        <v>1580690</v>
      </c>
      <c r="H48" s="74">
        <v>9526682</v>
      </c>
      <c r="I48" s="74">
        <v>1185940</v>
      </c>
      <c r="J48" s="74">
        <v>208691</v>
      </c>
      <c r="K48" s="74">
        <v>21969</v>
      </c>
      <c r="L48" s="74">
        <v>1416600</v>
      </c>
    </row>
    <row r="49" spans="1:12" x14ac:dyDescent="0.2">
      <c r="A49" s="54">
        <v>75</v>
      </c>
      <c r="B49" s="55" t="s">
        <v>96</v>
      </c>
      <c r="C49" s="56" t="s">
        <v>97</v>
      </c>
      <c r="D49" s="74">
        <v>512870</v>
      </c>
      <c r="E49" s="74">
        <v>24711062</v>
      </c>
      <c r="F49" s="74">
        <v>2809042</v>
      </c>
      <c r="G49" s="74">
        <v>212535</v>
      </c>
      <c r="H49" s="74">
        <v>28245509</v>
      </c>
      <c r="I49" s="74" t="s">
        <v>110</v>
      </c>
      <c r="J49" s="74" t="s">
        <v>110</v>
      </c>
      <c r="K49" s="74" t="s">
        <v>110</v>
      </c>
      <c r="L49" s="74">
        <v>28245509</v>
      </c>
    </row>
    <row r="50" spans="1:12" x14ac:dyDescent="0.2">
      <c r="A50" s="54">
        <v>24</v>
      </c>
      <c r="B50" s="55" t="s">
        <v>98</v>
      </c>
      <c r="C50" s="56" t="s">
        <v>99</v>
      </c>
      <c r="D50" s="74">
        <v>818088</v>
      </c>
      <c r="E50" s="74">
        <v>0</v>
      </c>
      <c r="F50" s="74">
        <v>13315320</v>
      </c>
      <c r="G50" s="74">
        <v>2097293</v>
      </c>
      <c r="H50" s="74">
        <v>16230701</v>
      </c>
      <c r="I50" s="74">
        <v>2174259</v>
      </c>
      <c r="J50" s="74">
        <v>455676</v>
      </c>
      <c r="K50" s="74">
        <v>203180</v>
      </c>
      <c r="L50" s="74">
        <v>19063816</v>
      </c>
    </row>
    <row r="51" spans="1:12" x14ac:dyDescent="0.2">
      <c r="A51" s="54">
        <v>84</v>
      </c>
      <c r="B51" s="55" t="s">
        <v>100</v>
      </c>
      <c r="C51" s="56" t="s">
        <v>101</v>
      </c>
      <c r="D51" s="74">
        <v>625183</v>
      </c>
      <c r="E51" s="74">
        <v>20903229</v>
      </c>
      <c r="F51" s="74">
        <v>10550288</v>
      </c>
      <c r="G51" s="74">
        <v>4308941</v>
      </c>
      <c r="H51" s="74">
        <v>36387641</v>
      </c>
      <c r="I51" s="74">
        <v>2505612</v>
      </c>
      <c r="J51" s="74">
        <v>7566</v>
      </c>
      <c r="K51" s="74">
        <v>0</v>
      </c>
      <c r="L51" s="74">
        <v>38900819</v>
      </c>
    </row>
    <row r="52" spans="1:12" x14ac:dyDescent="0.2">
      <c r="A52" s="54">
        <v>84</v>
      </c>
      <c r="B52" s="55" t="s">
        <v>102</v>
      </c>
      <c r="C52" s="56" t="s">
        <v>103</v>
      </c>
      <c r="D52" s="74">
        <v>4696</v>
      </c>
      <c r="E52" s="74">
        <v>0</v>
      </c>
      <c r="F52" s="74">
        <v>11338455</v>
      </c>
      <c r="G52" s="74">
        <v>1292887</v>
      </c>
      <c r="H52" s="74">
        <v>12636038</v>
      </c>
      <c r="I52" s="74">
        <v>1003588</v>
      </c>
      <c r="J52" s="74">
        <v>159698</v>
      </c>
      <c r="K52" s="74">
        <v>0</v>
      </c>
      <c r="L52" s="74">
        <v>13799324</v>
      </c>
    </row>
    <row r="53" spans="1:12" x14ac:dyDescent="0.2">
      <c r="A53" s="54">
        <v>52</v>
      </c>
      <c r="B53" s="55" t="s">
        <v>104</v>
      </c>
      <c r="C53" s="56" t="s">
        <v>105</v>
      </c>
      <c r="D53" s="74">
        <v>1088919</v>
      </c>
      <c r="E53" s="74">
        <v>0</v>
      </c>
      <c r="F53" s="74">
        <v>23616422</v>
      </c>
      <c r="G53" s="74">
        <v>2650983</v>
      </c>
      <c r="H53" s="74">
        <v>27356324</v>
      </c>
      <c r="I53" s="74">
        <v>4376051</v>
      </c>
      <c r="J53" s="74">
        <v>960761</v>
      </c>
      <c r="K53" s="74">
        <v>0</v>
      </c>
      <c r="L53" s="74">
        <v>32693136</v>
      </c>
    </row>
    <row r="54" spans="1:12" x14ac:dyDescent="0.2">
      <c r="A54" s="54">
        <v>24</v>
      </c>
      <c r="B54" s="55" t="s">
        <v>106</v>
      </c>
      <c r="C54" s="56" t="s">
        <v>107</v>
      </c>
      <c r="D54" s="74" t="s">
        <v>110</v>
      </c>
      <c r="E54" s="74" t="s">
        <v>110</v>
      </c>
      <c r="F54" s="74" t="s">
        <v>110</v>
      </c>
      <c r="G54" s="74" t="s">
        <v>110</v>
      </c>
      <c r="H54" s="74">
        <v>6312402</v>
      </c>
      <c r="I54" s="74">
        <v>196064</v>
      </c>
      <c r="J54" s="74" t="s">
        <v>110</v>
      </c>
      <c r="K54" s="74">
        <v>80849</v>
      </c>
      <c r="L54" s="74">
        <v>6589315</v>
      </c>
    </row>
    <row r="55" spans="1:12" x14ac:dyDescent="0.2">
      <c r="A55" s="54">
        <v>76</v>
      </c>
      <c r="B55" s="55" t="s">
        <v>108</v>
      </c>
      <c r="C55" s="56" t="s">
        <v>109</v>
      </c>
      <c r="D55" s="74" t="s">
        <v>110</v>
      </c>
      <c r="E55" s="74" t="s">
        <v>110</v>
      </c>
      <c r="F55" s="74" t="s">
        <v>110</v>
      </c>
      <c r="G55" s="74" t="s">
        <v>110</v>
      </c>
      <c r="H55" s="74" t="s">
        <v>110</v>
      </c>
      <c r="I55" s="74" t="s">
        <v>110</v>
      </c>
      <c r="J55" s="74" t="s">
        <v>110</v>
      </c>
      <c r="K55" s="74" t="s">
        <v>110</v>
      </c>
      <c r="L55" s="74" t="s">
        <v>110</v>
      </c>
    </row>
    <row r="56" spans="1:12" x14ac:dyDescent="0.2">
      <c r="A56" s="54">
        <v>75</v>
      </c>
      <c r="B56" s="55" t="s">
        <v>111</v>
      </c>
      <c r="C56" s="56" t="s">
        <v>112</v>
      </c>
      <c r="D56" s="74">
        <v>330097</v>
      </c>
      <c r="E56" s="74">
        <v>0</v>
      </c>
      <c r="F56" s="74">
        <v>20204339</v>
      </c>
      <c r="G56" s="74">
        <v>170301</v>
      </c>
      <c r="H56" s="74">
        <v>20704737</v>
      </c>
      <c r="I56" s="74">
        <v>722048</v>
      </c>
      <c r="J56" s="74">
        <v>678364</v>
      </c>
      <c r="K56" s="74">
        <v>1455441</v>
      </c>
      <c r="L56" s="74">
        <v>23560590</v>
      </c>
    </row>
    <row r="57" spans="1:12" x14ac:dyDescent="0.2">
      <c r="A57" s="54">
        <v>76</v>
      </c>
      <c r="B57" s="55" t="s">
        <v>113</v>
      </c>
      <c r="C57" s="56" t="s">
        <v>114</v>
      </c>
      <c r="D57" s="74" t="s">
        <v>110</v>
      </c>
      <c r="E57" s="74" t="s">
        <v>110</v>
      </c>
      <c r="F57" s="74" t="s">
        <v>110</v>
      </c>
      <c r="G57" s="74" t="s">
        <v>110</v>
      </c>
      <c r="H57" s="74" t="s">
        <v>110</v>
      </c>
      <c r="I57" s="74" t="s">
        <v>110</v>
      </c>
      <c r="J57" s="74" t="s">
        <v>110</v>
      </c>
      <c r="K57" s="74" t="s">
        <v>110</v>
      </c>
      <c r="L57" s="74" t="s">
        <v>110</v>
      </c>
    </row>
    <row r="58" spans="1:12" x14ac:dyDescent="0.2">
      <c r="A58" s="54">
        <v>52</v>
      </c>
      <c r="B58" s="55" t="s">
        <v>115</v>
      </c>
      <c r="C58" s="56" t="s">
        <v>116</v>
      </c>
      <c r="D58" s="74" t="s">
        <v>110</v>
      </c>
      <c r="E58" s="74" t="s">
        <v>110</v>
      </c>
      <c r="F58" s="74" t="s">
        <v>110</v>
      </c>
      <c r="G58" s="74" t="s">
        <v>110</v>
      </c>
      <c r="H58" s="74" t="s">
        <v>110</v>
      </c>
      <c r="I58" s="74" t="s">
        <v>110</v>
      </c>
      <c r="J58" s="74" t="s">
        <v>110</v>
      </c>
      <c r="K58" s="74" t="s">
        <v>110</v>
      </c>
      <c r="L58" s="74" t="s">
        <v>110</v>
      </c>
    </row>
    <row r="59" spans="1:12" x14ac:dyDescent="0.2">
      <c r="A59" s="54">
        <v>28</v>
      </c>
      <c r="B59" s="55" t="s">
        <v>117</v>
      </c>
      <c r="C59" s="56" t="s">
        <v>118</v>
      </c>
      <c r="D59" s="74" t="s">
        <v>110</v>
      </c>
      <c r="E59" s="74" t="s">
        <v>110</v>
      </c>
      <c r="F59" s="74" t="s">
        <v>110</v>
      </c>
      <c r="G59" s="74" t="s">
        <v>110</v>
      </c>
      <c r="H59" s="74" t="s">
        <v>110</v>
      </c>
      <c r="I59" s="74" t="s">
        <v>110</v>
      </c>
      <c r="J59" s="74" t="s">
        <v>110</v>
      </c>
      <c r="K59" s="74" t="s">
        <v>110</v>
      </c>
      <c r="L59" s="74">
        <v>24620006</v>
      </c>
    </row>
    <row r="60" spans="1:12" x14ac:dyDescent="0.2">
      <c r="A60" s="54">
        <v>44</v>
      </c>
      <c r="B60" s="55" t="s">
        <v>119</v>
      </c>
      <c r="C60" s="56" t="s">
        <v>120</v>
      </c>
      <c r="D60" s="74">
        <v>129003</v>
      </c>
      <c r="E60" s="74">
        <v>0</v>
      </c>
      <c r="F60" s="74">
        <v>12787393</v>
      </c>
      <c r="G60" s="74">
        <v>1098431</v>
      </c>
      <c r="H60" s="74">
        <v>14014827</v>
      </c>
      <c r="I60" s="74">
        <v>1305881</v>
      </c>
      <c r="J60" s="74">
        <v>365007</v>
      </c>
      <c r="K60" s="74">
        <v>12010</v>
      </c>
      <c r="L60" s="74">
        <v>15697725</v>
      </c>
    </row>
    <row r="61" spans="1:12" x14ac:dyDescent="0.2">
      <c r="A61" s="54">
        <v>44</v>
      </c>
      <c r="B61" s="55" t="s">
        <v>121</v>
      </c>
      <c r="C61" s="56" t="s">
        <v>122</v>
      </c>
      <c r="D61" s="74">
        <v>50489</v>
      </c>
      <c r="E61" s="74">
        <v>0</v>
      </c>
      <c r="F61" s="74">
        <v>8354472</v>
      </c>
      <c r="G61" s="74">
        <v>955654</v>
      </c>
      <c r="H61" s="74">
        <v>9360615</v>
      </c>
      <c r="I61" s="74">
        <v>720760</v>
      </c>
      <c r="J61" s="74">
        <v>324257</v>
      </c>
      <c r="K61" s="74">
        <v>94896</v>
      </c>
      <c r="L61" s="74">
        <v>10500528</v>
      </c>
    </row>
    <row r="62" spans="1:12" x14ac:dyDescent="0.2">
      <c r="A62" s="54">
        <v>52</v>
      </c>
      <c r="B62" s="55" t="s">
        <v>123</v>
      </c>
      <c r="C62" s="56" t="s">
        <v>124</v>
      </c>
      <c r="D62" s="74" t="s">
        <v>110</v>
      </c>
      <c r="E62" s="74" t="s">
        <v>110</v>
      </c>
      <c r="F62" s="74" t="s">
        <v>110</v>
      </c>
      <c r="G62" s="74" t="s">
        <v>110</v>
      </c>
      <c r="H62" s="74" t="s">
        <v>110</v>
      </c>
      <c r="I62" s="74" t="s">
        <v>110</v>
      </c>
      <c r="J62" s="74" t="s">
        <v>110</v>
      </c>
      <c r="K62" s="74" t="s">
        <v>110</v>
      </c>
      <c r="L62" s="74" t="s">
        <v>110</v>
      </c>
    </row>
    <row r="63" spans="1:12" x14ac:dyDescent="0.2">
      <c r="A63" s="54">
        <v>44</v>
      </c>
      <c r="B63" s="55" t="s">
        <v>125</v>
      </c>
      <c r="C63" s="56" t="s">
        <v>126</v>
      </c>
      <c r="D63" s="74">
        <v>1107806</v>
      </c>
      <c r="E63" s="74">
        <v>35875320</v>
      </c>
      <c r="F63" s="74">
        <v>1964751</v>
      </c>
      <c r="G63" s="74">
        <v>1319074</v>
      </c>
      <c r="H63" s="74">
        <v>40266951</v>
      </c>
      <c r="I63" s="74">
        <v>2968865</v>
      </c>
      <c r="J63" s="74">
        <v>0</v>
      </c>
      <c r="K63" s="74">
        <v>0</v>
      </c>
      <c r="L63" s="74">
        <v>43235816</v>
      </c>
    </row>
    <row r="64" spans="1:12" x14ac:dyDescent="0.2">
      <c r="A64" s="54">
        <v>44</v>
      </c>
      <c r="B64" s="55" t="s">
        <v>127</v>
      </c>
      <c r="C64" s="56" t="s">
        <v>128</v>
      </c>
      <c r="D64" s="74">
        <v>11714</v>
      </c>
      <c r="E64" s="74">
        <v>0</v>
      </c>
      <c r="F64" s="74">
        <v>4718601</v>
      </c>
      <c r="G64" s="74">
        <v>490015</v>
      </c>
      <c r="H64" s="74">
        <v>5220330</v>
      </c>
      <c r="I64" s="74">
        <v>259464</v>
      </c>
      <c r="J64" s="74">
        <v>2070</v>
      </c>
      <c r="K64" s="74">
        <v>0</v>
      </c>
      <c r="L64" s="74">
        <v>5481864</v>
      </c>
    </row>
    <row r="65" spans="1:12" x14ac:dyDescent="0.2">
      <c r="A65" s="54">
        <v>53</v>
      </c>
      <c r="B65" s="55" t="s">
        <v>129</v>
      </c>
      <c r="C65" s="56" t="s">
        <v>130</v>
      </c>
      <c r="D65" s="74">
        <v>2465282</v>
      </c>
      <c r="E65" s="74">
        <v>0</v>
      </c>
      <c r="F65" s="74">
        <v>27657262</v>
      </c>
      <c r="G65" s="74">
        <v>2199595</v>
      </c>
      <c r="H65" s="74">
        <v>32322139</v>
      </c>
      <c r="I65" s="74">
        <v>1867249</v>
      </c>
      <c r="J65" s="74">
        <v>39251</v>
      </c>
      <c r="K65" s="74" t="s">
        <v>110</v>
      </c>
      <c r="L65" s="74">
        <v>34228639</v>
      </c>
    </row>
    <row r="66" spans="1:12" x14ac:dyDescent="0.2">
      <c r="A66" s="54">
        <v>44</v>
      </c>
      <c r="B66" s="55" t="s">
        <v>131</v>
      </c>
      <c r="C66" s="56" t="s">
        <v>132</v>
      </c>
      <c r="D66" s="74">
        <v>2446902</v>
      </c>
      <c r="E66" s="74">
        <v>0</v>
      </c>
      <c r="F66" s="74">
        <v>32760077</v>
      </c>
      <c r="G66" s="74">
        <v>7434964</v>
      </c>
      <c r="H66" s="74">
        <v>42641943</v>
      </c>
      <c r="I66" s="74">
        <v>4842890</v>
      </c>
      <c r="J66" s="74">
        <v>417755</v>
      </c>
      <c r="K66" s="74">
        <v>102051</v>
      </c>
      <c r="L66" s="74">
        <v>48004639</v>
      </c>
    </row>
    <row r="67" spans="1:12" x14ac:dyDescent="0.2">
      <c r="A67" s="54">
        <v>27</v>
      </c>
      <c r="B67" s="55" t="s">
        <v>133</v>
      </c>
      <c r="C67" s="56" t="s">
        <v>134</v>
      </c>
      <c r="D67" s="74" t="s">
        <v>110</v>
      </c>
      <c r="E67" s="74" t="s">
        <v>110</v>
      </c>
      <c r="F67" s="74" t="s">
        <v>110</v>
      </c>
      <c r="G67" s="74" t="s">
        <v>110</v>
      </c>
      <c r="H67" s="74" t="s">
        <v>110</v>
      </c>
      <c r="I67" s="74" t="s">
        <v>110</v>
      </c>
      <c r="J67" s="74" t="s">
        <v>110</v>
      </c>
      <c r="K67" s="74" t="s">
        <v>110</v>
      </c>
      <c r="L67" s="74" t="s">
        <v>110</v>
      </c>
    </row>
    <row r="68" spans="1:12" x14ac:dyDescent="0.2">
      <c r="A68" s="54">
        <v>32</v>
      </c>
      <c r="B68" s="55" t="s">
        <v>135</v>
      </c>
      <c r="C68" s="56" t="s">
        <v>136</v>
      </c>
      <c r="D68" s="74">
        <v>4843973</v>
      </c>
      <c r="E68" s="74">
        <v>0</v>
      </c>
      <c r="F68" s="74">
        <v>121562428</v>
      </c>
      <c r="G68" s="74">
        <v>11901115</v>
      </c>
      <c r="H68" s="74">
        <v>138307516</v>
      </c>
      <c r="I68" s="74">
        <v>4759642</v>
      </c>
      <c r="J68" s="74">
        <v>0</v>
      </c>
      <c r="K68" s="74">
        <v>0</v>
      </c>
      <c r="L68" s="74">
        <v>143067158</v>
      </c>
    </row>
    <row r="69" spans="1:12" x14ac:dyDescent="0.2">
      <c r="A69" s="54">
        <v>32</v>
      </c>
      <c r="B69" s="55" t="s">
        <v>137</v>
      </c>
      <c r="C69" s="56" t="s">
        <v>138</v>
      </c>
      <c r="D69" s="74">
        <v>1084107</v>
      </c>
      <c r="E69" s="74">
        <v>0</v>
      </c>
      <c r="F69" s="74">
        <v>22177862</v>
      </c>
      <c r="G69" s="74">
        <v>0</v>
      </c>
      <c r="H69" s="74">
        <v>23261969</v>
      </c>
      <c r="I69" s="74">
        <v>2885007</v>
      </c>
      <c r="J69" s="74">
        <v>0</v>
      </c>
      <c r="K69" s="74">
        <v>0</v>
      </c>
      <c r="L69" s="74">
        <v>26146976</v>
      </c>
    </row>
    <row r="70" spans="1:12" x14ac:dyDescent="0.2">
      <c r="A70" s="54">
        <v>28</v>
      </c>
      <c r="B70" s="55" t="s">
        <v>139</v>
      </c>
      <c r="C70" s="56" t="s">
        <v>140</v>
      </c>
      <c r="D70" s="74">
        <v>125284</v>
      </c>
      <c r="E70" s="74">
        <v>0</v>
      </c>
      <c r="F70" s="74">
        <v>15496574</v>
      </c>
      <c r="G70" s="74">
        <v>1490480</v>
      </c>
      <c r="H70" s="74">
        <v>17112338</v>
      </c>
      <c r="I70" s="74">
        <v>636546</v>
      </c>
      <c r="J70" s="74">
        <v>152596</v>
      </c>
      <c r="K70" s="74">
        <v>159609</v>
      </c>
      <c r="L70" s="74">
        <v>18061089</v>
      </c>
    </row>
    <row r="71" spans="1:12" x14ac:dyDescent="0.2">
      <c r="A71" s="54">
        <v>32</v>
      </c>
      <c r="B71" s="55" t="s">
        <v>141</v>
      </c>
      <c r="C71" s="56" t="s">
        <v>142</v>
      </c>
      <c r="D71" s="74">
        <v>2545342</v>
      </c>
      <c r="E71" s="74">
        <v>0</v>
      </c>
      <c r="F71" s="74">
        <v>117620641</v>
      </c>
      <c r="G71" s="74">
        <v>12667576</v>
      </c>
      <c r="H71" s="74">
        <v>132833559</v>
      </c>
      <c r="I71" s="74">
        <v>7688826</v>
      </c>
      <c r="J71" s="74">
        <v>5362</v>
      </c>
      <c r="K71" s="74">
        <v>607358</v>
      </c>
      <c r="L71" s="74">
        <v>141135105</v>
      </c>
    </row>
    <row r="72" spans="1:12" x14ac:dyDescent="0.2">
      <c r="A72" s="54">
        <v>84</v>
      </c>
      <c r="B72" s="55" t="s">
        <v>143</v>
      </c>
      <c r="C72" s="56" t="s">
        <v>144</v>
      </c>
      <c r="D72" s="74">
        <v>0</v>
      </c>
      <c r="E72" s="74">
        <v>0</v>
      </c>
      <c r="F72" s="74">
        <v>19372146</v>
      </c>
      <c r="G72" s="74">
        <v>2209576</v>
      </c>
      <c r="H72" s="74">
        <v>21581722</v>
      </c>
      <c r="I72" s="74">
        <v>1178805</v>
      </c>
      <c r="J72" s="74">
        <v>0</v>
      </c>
      <c r="K72" s="74">
        <v>0</v>
      </c>
      <c r="L72" s="74">
        <v>22760527</v>
      </c>
    </row>
    <row r="73" spans="1:12" x14ac:dyDescent="0.2">
      <c r="A73" s="54">
        <v>75</v>
      </c>
      <c r="B73" s="55" t="s">
        <v>145</v>
      </c>
      <c r="C73" s="56" t="s">
        <v>146</v>
      </c>
      <c r="D73" s="74">
        <v>2454141</v>
      </c>
      <c r="E73" s="74">
        <v>0</v>
      </c>
      <c r="F73" s="74">
        <v>33271626</v>
      </c>
      <c r="G73" s="74">
        <v>5746715</v>
      </c>
      <c r="H73" s="74">
        <v>41472482</v>
      </c>
      <c r="I73" s="74">
        <v>1429076</v>
      </c>
      <c r="J73" s="74">
        <v>1034945</v>
      </c>
      <c r="K73" s="74">
        <v>0</v>
      </c>
      <c r="L73" s="74">
        <v>43936503</v>
      </c>
    </row>
    <row r="74" spans="1:12" x14ac:dyDescent="0.2">
      <c r="A74" s="54">
        <v>76</v>
      </c>
      <c r="B74" s="55" t="s">
        <v>147</v>
      </c>
      <c r="C74" s="56" t="s">
        <v>148</v>
      </c>
      <c r="D74" s="74" t="s">
        <v>110</v>
      </c>
      <c r="E74" s="74" t="s">
        <v>110</v>
      </c>
      <c r="F74" s="74" t="s">
        <v>110</v>
      </c>
      <c r="G74" s="74" t="s">
        <v>110</v>
      </c>
      <c r="H74" s="74" t="s">
        <v>110</v>
      </c>
      <c r="I74" s="74" t="s">
        <v>110</v>
      </c>
      <c r="J74" s="74" t="s">
        <v>110</v>
      </c>
      <c r="K74" s="74" t="s">
        <v>110</v>
      </c>
      <c r="L74" s="74" t="s">
        <v>110</v>
      </c>
    </row>
    <row r="75" spans="1:12" x14ac:dyDescent="0.2">
      <c r="A75" s="54">
        <v>76</v>
      </c>
      <c r="B75" s="55" t="s">
        <v>149</v>
      </c>
      <c r="C75" s="56" t="s">
        <v>150</v>
      </c>
      <c r="D75" s="74">
        <v>120737</v>
      </c>
      <c r="E75" s="74">
        <v>13757276</v>
      </c>
      <c r="F75" s="74">
        <v>12310364</v>
      </c>
      <c r="G75" s="74">
        <v>3795049</v>
      </c>
      <c r="H75" s="74">
        <v>29983426</v>
      </c>
      <c r="I75" s="74">
        <v>3412592</v>
      </c>
      <c r="J75" s="74">
        <v>838659</v>
      </c>
      <c r="K75" s="74">
        <v>480215</v>
      </c>
      <c r="L75" s="74">
        <v>34714892</v>
      </c>
    </row>
    <row r="76" spans="1:12" x14ac:dyDescent="0.2">
      <c r="A76" s="54">
        <v>44</v>
      </c>
      <c r="B76" s="55" t="s">
        <v>151</v>
      </c>
      <c r="C76" s="56" t="s">
        <v>152</v>
      </c>
      <c r="D76" s="74">
        <v>435057</v>
      </c>
      <c r="E76" s="74">
        <v>0</v>
      </c>
      <c r="F76" s="74">
        <v>30416684</v>
      </c>
      <c r="G76" s="74">
        <v>75101</v>
      </c>
      <c r="H76" s="74">
        <v>30926842</v>
      </c>
      <c r="I76" s="74">
        <v>4538522</v>
      </c>
      <c r="J76" s="74">
        <v>1452752</v>
      </c>
      <c r="K76" s="74">
        <v>0</v>
      </c>
      <c r="L76" s="74">
        <v>36918116</v>
      </c>
    </row>
    <row r="77" spans="1:12" x14ac:dyDescent="0.2">
      <c r="A77" s="54">
        <v>44</v>
      </c>
      <c r="B77" s="55" t="s">
        <v>153</v>
      </c>
      <c r="C77" s="56" t="s">
        <v>154</v>
      </c>
      <c r="D77" s="74">
        <v>555506</v>
      </c>
      <c r="E77" s="74">
        <v>0</v>
      </c>
      <c r="F77" s="74">
        <v>17680955</v>
      </c>
      <c r="G77" s="74">
        <v>2649746</v>
      </c>
      <c r="H77" s="74">
        <v>20886207</v>
      </c>
      <c r="I77" s="74">
        <v>2806436</v>
      </c>
      <c r="J77" s="74">
        <v>583722</v>
      </c>
      <c r="K77" s="74">
        <v>27325</v>
      </c>
      <c r="L77" s="74">
        <v>24303690</v>
      </c>
    </row>
    <row r="78" spans="1:12" x14ac:dyDescent="0.2">
      <c r="A78" s="54">
        <v>84</v>
      </c>
      <c r="B78" s="55" t="s">
        <v>250</v>
      </c>
      <c r="C78" s="56" t="s">
        <v>251</v>
      </c>
      <c r="D78" s="74" t="s">
        <v>110</v>
      </c>
      <c r="E78" s="74" t="s">
        <v>110</v>
      </c>
      <c r="F78" s="74">
        <v>20332505</v>
      </c>
      <c r="G78" s="74">
        <v>4089715</v>
      </c>
      <c r="H78" s="74" t="s">
        <v>110</v>
      </c>
      <c r="I78" s="74">
        <v>2083835</v>
      </c>
      <c r="J78" s="74" t="s">
        <v>110</v>
      </c>
      <c r="K78" s="74">
        <v>50622</v>
      </c>
      <c r="L78" s="74">
        <v>2134457</v>
      </c>
    </row>
    <row r="79" spans="1:12" x14ac:dyDescent="0.2">
      <c r="A79" s="54"/>
      <c r="B79" s="55" t="s">
        <v>252</v>
      </c>
      <c r="C79" s="56" t="s">
        <v>253</v>
      </c>
      <c r="D79" s="74" t="s">
        <v>110</v>
      </c>
      <c r="E79" s="74" t="s">
        <v>110</v>
      </c>
      <c r="F79" s="74" t="s">
        <v>110</v>
      </c>
      <c r="G79" s="74" t="s">
        <v>110</v>
      </c>
      <c r="H79" s="74">
        <v>46866819</v>
      </c>
      <c r="I79" s="74">
        <v>4635422</v>
      </c>
      <c r="J79" s="74" t="s">
        <v>110</v>
      </c>
      <c r="K79" s="74" t="s">
        <v>110</v>
      </c>
      <c r="L79" s="74">
        <v>51502241</v>
      </c>
    </row>
    <row r="80" spans="1:12" x14ac:dyDescent="0.2">
      <c r="A80" s="54">
        <v>27</v>
      </c>
      <c r="B80" s="55" t="s">
        <v>157</v>
      </c>
      <c r="C80" s="56" t="s">
        <v>158</v>
      </c>
      <c r="D80" s="74">
        <v>256099</v>
      </c>
      <c r="E80" s="74">
        <v>0</v>
      </c>
      <c r="F80" s="74">
        <v>9008458</v>
      </c>
      <c r="G80" s="74">
        <v>663027</v>
      </c>
      <c r="H80" s="74">
        <v>9927584</v>
      </c>
      <c r="I80" s="74">
        <v>1089205</v>
      </c>
      <c r="J80" s="74" t="s">
        <v>110</v>
      </c>
      <c r="K80" s="74" t="s">
        <v>110</v>
      </c>
      <c r="L80" s="74">
        <v>11016789</v>
      </c>
    </row>
    <row r="81" spans="1:12" x14ac:dyDescent="0.2">
      <c r="A81" s="54">
        <v>27</v>
      </c>
      <c r="B81" s="55" t="s">
        <v>159</v>
      </c>
      <c r="C81" s="56" t="s">
        <v>160</v>
      </c>
      <c r="D81" s="74">
        <v>652093</v>
      </c>
      <c r="E81" s="74">
        <v>0</v>
      </c>
      <c r="F81" s="74">
        <v>35493409</v>
      </c>
      <c r="G81" s="74">
        <v>2878547</v>
      </c>
      <c r="H81" s="74">
        <v>39024049</v>
      </c>
      <c r="I81" s="74">
        <v>3731842</v>
      </c>
      <c r="J81" s="74">
        <v>1118882</v>
      </c>
      <c r="K81" s="74">
        <v>418611</v>
      </c>
      <c r="L81" s="74">
        <v>44293384</v>
      </c>
    </row>
    <row r="82" spans="1:12" x14ac:dyDescent="0.2">
      <c r="A82" s="54">
        <v>52</v>
      </c>
      <c r="B82" s="55" t="s">
        <v>161</v>
      </c>
      <c r="C82" s="56" t="s">
        <v>162</v>
      </c>
      <c r="D82" s="74">
        <v>937916</v>
      </c>
      <c r="E82" s="74">
        <v>12126948</v>
      </c>
      <c r="F82" s="74">
        <v>4322320</v>
      </c>
      <c r="G82" s="74">
        <v>1694323</v>
      </c>
      <c r="H82" s="74">
        <v>19081507</v>
      </c>
      <c r="I82" s="74">
        <v>1834084</v>
      </c>
      <c r="J82" s="74">
        <v>0</v>
      </c>
      <c r="K82" s="74">
        <v>57515</v>
      </c>
      <c r="L82" s="74">
        <v>20973106</v>
      </c>
    </row>
    <row r="83" spans="1:12" x14ac:dyDescent="0.2">
      <c r="A83" s="54">
        <v>84</v>
      </c>
      <c r="B83" s="55" t="s">
        <v>163</v>
      </c>
      <c r="C83" s="56" t="s">
        <v>164</v>
      </c>
      <c r="D83" s="74" t="s">
        <v>110</v>
      </c>
      <c r="E83" s="74" t="s">
        <v>110</v>
      </c>
      <c r="F83" s="74" t="s">
        <v>110</v>
      </c>
      <c r="G83" s="74" t="s">
        <v>110</v>
      </c>
      <c r="H83" s="74">
        <v>19347254</v>
      </c>
      <c r="I83" s="74">
        <v>1808499</v>
      </c>
      <c r="J83" s="74">
        <v>359933</v>
      </c>
      <c r="K83" s="74">
        <v>0</v>
      </c>
      <c r="L83" s="74">
        <v>21515686</v>
      </c>
    </row>
    <row r="84" spans="1:12" x14ac:dyDescent="0.2">
      <c r="A84" s="54">
        <v>84</v>
      </c>
      <c r="B84" s="55" t="s">
        <v>165</v>
      </c>
      <c r="C84" s="56" t="s">
        <v>166</v>
      </c>
      <c r="D84" s="74">
        <v>404800</v>
      </c>
      <c r="E84" s="74">
        <v>24287062</v>
      </c>
      <c r="F84" s="74">
        <v>1679751</v>
      </c>
      <c r="G84" s="74">
        <v>3754043</v>
      </c>
      <c r="H84" s="74">
        <v>30125656</v>
      </c>
      <c r="I84" s="74">
        <v>2541349</v>
      </c>
      <c r="J84" s="74">
        <v>1147496</v>
      </c>
      <c r="K84" s="74">
        <v>0</v>
      </c>
      <c r="L84" s="74">
        <v>33814501</v>
      </c>
    </row>
    <row r="85" spans="1:12" x14ac:dyDescent="0.2">
      <c r="A85" s="54">
        <v>11</v>
      </c>
      <c r="B85" s="55" t="s">
        <v>167</v>
      </c>
      <c r="C85" s="56" t="s">
        <v>168</v>
      </c>
      <c r="D85" s="74">
        <v>2316732</v>
      </c>
      <c r="E85" s="74">
        <v>0</v>
      </c>
      <c r="F85" s="74">
        <v>46714514</v>
      </c>
      <c r="G85" s="74">
        <v>24242598</v>
      </c>
      <c r="H85" s="74">
        <v>73273844</v>
      </c>
      <c r="I85" s="74">
        <v>6708443</v>
      </c>
      <c r="J85" s="74">
        <v>695072</v>
      </c>
      <c r="K85" s="74">
        <v>0</v>
      </c>
      <c r="L85" s="74">
        <v>80677359</v>
      </c>
    </row>
    <row r="86" spans="1:12" x14ac:dyDescent="0.2">
      <c r="A86" s="54">
        <v>28</v>
      </c>
      <c r="B86" s="55" t="s">
        <v>169</v>
      </c>
      <c r="C86" s="56" t="s">
        <v>170</v>
      </c>
      <c r="D86" s="74">
        <v>2119582</v>
      </c>
      <c r="E86" s="74">
        <v>0</v>
      </c>
      <c r="F86" s="74">
        <v>64005032</v>
      </c>
      <c r="G86" s="74">
        <v>9494913</v>
      </c>
      <c r="H86" s="74">
        <v>75619527</v>
      </c>
      <c r="I86" s="74">
        <v>5593323</v>
      </c>
      <c r="J86" s="74">
        <v>1346688</v>
      </c>
      <c r="K86" s="74">
        <v>684811</v>
      </c>
      <c r="L86" s="74">
        <v>83244349</v>
      </c>
    </row>
    <row r="87" spans="1:12" x14ac:dyDescent="0.2">
      <c r="A87" s="54">
        <v>11</v>
      </c>
      <c r="B87" s="55" t="s">
        <v>171</v>
      </c>
      <c r="C87" s="56" t="s">
        <v>172</v>
      </c>
      <c r="D87" s="74">
        <v>102452</v>
      </c>
      <c r="E87" s="74">
        <v>1474922</v>
      </c>
      <c r="F87" s="74">
        <v>32451243</v>
      </c>
      <c r="G87" s="74">
        <v>3722651</v>
      </c>
      <c r="H87" s="74">
        <v>37751268</v>
      </c>
      <c r="I87" s="74">
        <v>3298234</v>
      </c>
      <c r="J87" s="74">
        <v>234622</v>
      </c>
      <c r="K87" s="74">
        <v>317023</v>
      </c>
      <c r="L87" s="74">
        <v>41601147</v>
      </c>
    </row>
    <row r="88" spans="1:12" x14ac:dyDescent="0.2">
      <c r="A88" s="54">
        <v>11</v>
      </c>
      <c r="B88" s="55" t="s">
        <v>173</v>
      </c>
      <c r="C88" s="56" t="s">
        <v>174</v>
      </c>
      <c r="D88" s="74" t="s">
        <v>110</v>
      </c>
      <c r="E88" s="74" t="s">
        <v>110</v>
      </c>
      <c r="F88" s="74" t="s">
        <v>110</v>
      </c>
      <c r="G88" s="74" t="s">
        <v>110</v>
      </c>
      <c r="H88" s="74" t="s">
        <v>110</v>
      </c>
      <c r="I88" s="74" t="s">
        <v>110</v>
      </c>
      <c r="J88" s="74" t="s">
        <v>110</v>
      </c>
      <c r="K88" s="74" t="s">
        <v>110</v>
      </c>
      <c r="L88" s="74">
        <v>32962602</v>
      </c>
    </row>
    <row r="89" spans="1:12" x14ac:dyDescent="0.2">
      <c r="A89" s="54">
        <v>75</v>
      </c>
      <c r="B89" s="55" t="s">
        <v>175</v>
      </c>
      <c r="C89" s="56" t="s">
        <v>176</v>
      </c>
      <c r="D89" s="74">
        <v>85442</v>
      </c>
      <c r="E89" s="74">
        <v>11027186</v>
      </c>
      <c r="F89" s="74">
        <v>3775014</v>
      </c>
      <c r="G89" s="74">
        <v>661016</v>
      </c>
      <c r="H89" s="74">
        <v>15548658</v>
      </c>
      <c r="I89" s="74">
        <v>39573</v>
      </c>
      <c r="J89" s="74">
        <v>694210</v>
      </c>
      <c r="K89" s="74">
        <v>13134</v>
      </c>
      <c r="L89" s="74">
        <v>16295575</v>
      </c>
    </row>
    <row r="90" spans="1:12" x14ac:dyDescent="0.2">
      <c r="A90" s="54">
        <v>32</v>
      </c>
      <c r="B90" s="55" t="s">
        <v>177</v>
      </c>
      <c r="C90" s="56" t="s">
        <v>178</v>
      </c>
      <c r="D90" s="74">
        <v>9247784</v>
      </c>
      <c r="E90" s="74">
        <v>0</v>
      </c>
      <c r="F90" s="74">
        <v>25188053</v>
      </c>
      <c r="G90" s="74">
        <v>819281</v>
      </c>
      <c r="H90" s="74">
        <v>35255118</v>
      </c>
      <c r="I90" s="74">
        <v>866275</v>
      </c>
      <c r="J90" s="74">
        <v>415559</v>
      </c>
      <c r="K90" s="74">
        <v>0</v>
      </c>
      <c r="L90" s="74">
        <v>36536952</v>
      </c>
    </row>
    <row r="91" spans="1:12" x14ac:dyDescent="0.2">
      <c r="A91" s="54">
        <v>76</v>
      </c>
      <c r="B91" s="55" t="s">
        <v>179</v>
      </c>
      <c r="C91" s="56" t="s">
        <v>180</v>
      </c>
      <c r="D91" s="74">
        <v>186985</v>
      </c>
      <c r="E91" s="74">
        <v>0</v>
      </c>
      <c r="F91" s="74">
        <v>26106650</v>
      </c>
      <c r="G91" s="74">
        <v>1953870</v>
      </c>
      <c r="H91" s="74">
        <v>28247505</v>
      </c>
      <c r="I91" s="74">
        <v>2221051</v>
      </c>
      <c r="J91" s="74">
        <v>668972</v>
      </c>
      <c r="K91" s="74">
        <v>75202</v>
      </c>
      <c r="L91" s="74">
        <v>31212730</v>
      </c>
    </row>
    <row r="92" spans="1:12" x14ac:dyDescent="0.2">
      <c r="A92" s="54">
        <v>76</v>
      </c>
      <c r="B92" s="55" t="s">
        <v>181</v>
      </c>
      <c r="C92" s="56" t="s">
        <v>182</v>
      </c>
      <c r="D92" s="74" t="s">
        <v>110</v>
      </c>
      <c r="E92" s="74" t="s">
        <v>110</v>
      </c>
      <c r="F92" s="74" t="s">
        <v>110</v>
      </c>
      <c r="G92" s="74" t="s">
        <v>110</v>
      </c>
      <c r="H92" s="74" t="s">
        <v>110</v>
      </c>
      <c r="I92" s="74" t="s">
        <v>110</v>
      </c>
      <c r="J92" s="74" t="s">
        <v>110</v>
      </c>
      <c r="K92" s="74" t="s">
        <v>110</v>
      </c>
      <c r="L92" s="74" t="s">
        <v>110</v>
      </c>
    </row>
    <row r="93" spans="1:12" x14ac:dyDescent="0.2">
      <c r="A93" s="54">
        <v>93</v>
      </c>
      <c r="B93" s="55" t="s">
        <v>183</v>
      </c>
      <c r="C93" s="56" t="s">
        <v>184</v>
      </c>
      <c r="D93" s="74">
        <v>1094225</v>
      </c>
      <c r="E93" s="74">
        <v>0</v>
      </c>
      <c r="F93" s="74">
        <v>56959399</v>
      </c>
      <c r="G93" s="74">
        <v>7521472</v>
      </c>
      <c r="H93" s="74">
        <v>65575096</v>
      </c>
      <c r="I93" s="74">
        <v>2027776</v>
      </c>
      <c r="J93" s="74">
        <v>1304724</v>
      </c>
      <c r="K93" s="74">
        <v>72916</v>
      </c>
      <c r="L93" s="74">
        <v>68980512</v>
      </c>
    </row>
    <row r="94" spans="1:12" x14ac:dyDescent="0.2">
      <c r="A94" s="54">
        <v>93</v>
      </c>
      <c r="B94" s="55" t="s">
        <v>185</v>
      </c>
      <c r="C94" s="56" t="s">
        <v>186</v>
      </c>
      <c r="D94" s="74">
        <v>60184</v>
      </c>
      <c r="E94" s="74">
        <v>0</v>
      </c>
      <c r="F94" s="74">
        <v>20622900</v>
      </c>
      <c r="G94" s="74">
        <v>3341636</v>
      </c>
      <c r="H94" s="74">
        <v>24024720</v>
      </c>
      <c r="I94" s="74" t="s">
        <v>110</v>
      </c>
      <c r="J94" s="74" t="s">
        <v>110</v>
      </c>
      <c r="K94" s="74" t="s">
        <v>110</v>
      </c>
      <c r="L94" s="74">
        <v>27011998</v>
      </c>
    </row>
    <row r="95" spans="1:12" x14ac:dyDescent="0.2">
      <c r="A95" s="54">
        <v>52</v>
      </c>
      <c r="B95" s="55" t="s">
        <v>187</v>
      </c>
      <c r="C95" s="56" t="s">
        <v>188</v>
      </c>
      <c r="D95" s="74">
        <v>0</v>
      </c>
      <c r="E95" s="74">
        <v>0</v>
      </c>
      <c r="F95" s="74">
        <v>252824</v>
      </c>
      <c r="G95" s="74">
        <v>2253146</v>
      </c>
      <c r="H95" s="74">
        <v>2505970</v>
      </c>
      <c r="I95" s="74">
        <v>0</v>
      </c>
      <c r="J95" s="74">
        <v>0</v>
      </c>
      <c r="K95" s="74">
        <v>0</v>
      </c>
      <c r="L95" s="74">
        <v>2505970</v>
      </c>
    </row>
    <row r="96" spans="1:12" x14ac:dyDescent="0.2">
      <c r="A96" s="54">
        <v>75</v>
      </c>
      <c r="B96" s="55" t="s">
        <v>189</v>
      </c>
      <c r="C96" s="56" t="s">
        <v>190</v>
      </c>
      <c r="D96" s="74">
        <v>384057</v>
      </c>
      <c r="E96" s="74">
        <v>0</v>
      </c>
      <c r="F96" s="74">
        <v>19780513</v>
      </c>
      <c r="G96" s="74">
        <v>1117229</v>
      </c>
      <c r="H96" s="74">
        <v>21281799</v>
      </c>
      <c r="I96" s="74">
        <v>181405</v>
      </c>
      <c r="J96" s="74">
        <v>155671</v>
      </c>
      <c r="K96" s="74">
        <v>0</v>
      </c>
      <c r="L96" s="74">
        <v>21618875</v>
      </c>
    </row>
    <row r="97" spans="1:12" x14ac:dyDescent="0.2">
      <c r="A97" s="54">
        <v>75</v>
      </c>
      <c r="B97" s="55" t="s">
        <v>191</v>
      </c>
      <c r="C97" s="56" t="s">
        <v>192</v>
      </c>
      <c r="D97" s="74">
        <v>3495869</v>
      </c>
      <c r="E97" s="74">
        <v>0</v>
      </c>
      <c r="F97" s="74">
        <v>16271720</v>
      </c>
      <c r="G97" s="74">
        <v>2457507</v>
      </c>
      <c r="H97" s="74">
        <v>22225096</v>
      </c>
      <c r="I97" s="74">
        <v>2593049</v>
      </c>
      <c r="J97" s="74" t="s">
        <v>110</v>
      </c>
      <c r="K97" s="74" t="s">
        <v>110</v>
      </c>
      <c r="L97" s="74">
        <v>24818145</v>
      </c>
    </row>
    <row r="98" spans="1:12" x14ac:dyDescent="0.2">
      <c r="A98" s="54">
        <v>44</v>
      </c>
      <c r="B98" s="55" t="s">
        <v>193</v>
      </c>
      <c r="C98" s="56" t="s">
        <v>194</v>
      </c>
      <c r="D98" s="74" t="s">
        <v>110</v>
      </c>
      <c r="E98" s="74" t="s">
        <v>110</v>
      </c>
      <c r="F98" s="74" t="s">
        <v>110</v>
      </c>
      <c r="G98" s="74" t="s">
        <v>110</v>
      </c>
      <c r="H98" s="74">
        <v>14098051</v>
      </c>
      <c r="I98" s="74">
        <v>1556491</v>
      </c>
      <c r="J98" s="74" t="s">
        <v>110</v>
      </c>
      <c r="K98" s="74" t="s">
        <v>110</v>
      </c>
      <c r="L98" s="74">
        <v>15654542</v>
      </c>
    </row>
    <row r="99" spans="1:12" x14ac:dyDescent="0.2">
      <c r="A99" s="54">
        <v>27</v>
      </c>
      <c r="B99" s="55" t="s">
        <v>195</v>
      </c>
      <c r="C99" s="56" t="s">
        <v>196</v>
      </c>
      <c r="D99" s="74" t="s">
        <v>110</v>
      </c>
      <c r="E99" s="74" t="s">
        <v>110</v>
      </c>
      <c r="F99" s="74" t="s">
        <v>110</v>
      </c>
      <c r="G99" s="74" t="s">
        <v>110</v>
      </c>
      <c r="H99" s="74" t="s">
        <v>110</v>
      </c>
      <c r="I99" s="74" t="s">
        <v>110</v>
      </c>
      <c r="J99" s="74" t="s">
        <v>110</v>
      </c>
      <c r="K99" s="74" t="s">
        <v>110</v>
      </c>
      <c r="L99" s="74">
        <v>16322792</v>
      </c>
    </row>
    <row r="100" spans="1:12" x14ac:dyDescent="0.2">
      <c r="A100" s="54">
        <v>27</v>
      </c>
      <c r="B100" s="55" t="s">
        <v>197</v>
      </c>
      <c r="C100" s="56" t="s">
        <v>198</v>
      </c>
      <c r="D100" s="74">
        <v>587596</v>
      </c>
      <c r="E100" s="74">
        <v>0</v>
      </c>
      <c r="F100" s="74">
        <v>6976220</v>
      </c>
      <c r="G100" s="74">
        <v>553467</v>
      </c>
      <c r="H100" s="74">
        <v>8117283</v>
      </c>
      <c r="I100" s="74">
        <v>477186</v>
      </c>
      <c r="J100" s="74">
        <v>353198</v>
      </c>
      <c r="K100" s="74">
        <v>170463</v>
      </c>
      <c r="L100" s="74">
        <v>9118130</v>
      </c>
    </row>
    <row r="101" spans="1:12" x14ac:dyDescent="0.2">
      <c r="A101" s="54">
        <v>11</v>
      </c>
      <c r="B101" s="55" t="s">
        <v>199</v>
      </c>
      <c r="C101" s="56" t="s">
        <v>200</v>
      </c>
      <c r="D101" s="74" t="s">
        <v>110</v>
      </c>
      <c r="E101" s="74" t="s">
        <v>110</v>
      </c>
      <c r="F101" s="74" t="s">
        <v>110</v>
      </c>
      <c r="G101" s="74" t="s">
        <v>110</v>
      </c>
      <c r="H101" s="74">
        <v>21366640</v>
      </c>
      <c r="I101" s="74">
        <v>3036604</v>
      </c>
      <c r="J101" s="74">
        <v>496311</v>
      </c>
      <c r="K101" s="74">
        <v>0</v>
      </c>
      <c r="L101" s="74">
        <v>24899555</v>
      </c>
    </row>
    <row r="102" spans="1:12" x14ac:dyDescent="0.2">
      <c r="A102" s="54">
        <v>11</v>
      </c>
      <c r="B102" s="55" t="s">
        <v>201</v>
      </c>
      <c r="C102" s="56" t="s">
        <v>202</v>
      </c>
      <c r="D102" s="74" t="s">
        <v>110</v>
      </c>
      <c r="E102" s="74" t="s">
        <v>110</v>
      </c>
      <c r="F102" s="74" t="s">
        <v>110</v>
      </c>
      <c r="G102" s="74" t="s">
        <v>110</v>
      </c>
      <c r="H102" s="74" t="s">
        <v>110</v>
      </c>
      <c r="I102" s="74" t="s">
        <v>110</v>
      </c>
      <c r="J102" s="74" t="s">
        <v>110</v>
      </c>
      <c r="K102" s="74" t="s">
        <v>110</v>
      </c>
      <c r="L102" s="74">
        <v>33743139</v>
      </c>
    </row>
    <row r="103" spans="1:12" x14ac:dyDescent="0.2">
      <c r="A103" s="54">
        <v>11</v>
      </c>
      <c r="B103" s="55" t="s">
        <v>203</v>
      </c>
      <c r="C103" s="56" t="s">
        <v>204</v>
      </c>
      <c r="D103" s="74">
        <v>1975774</v>
      </c>
      <c r="E103" s="74">
        <v>0</v>
      </c>
      <c r="F103" s="74">
        <v>73057982</v>
      </c>
      <c r="G103" s="74">
        <v>25017894</v>
      </c>
      <c r="H103" s="74">
        <v>100051650</v>
      </c>
      <c r="I103" s="74">
        <v>5964403</v>
      </c>
      <c r="J103" s="74" t="s">
        <v>110</v>
      </c>
      <c r="K103" s="74" t="s">
        <v>110</v>
      </c>
      <c r="L103" s="74">
        <v>106016053</v>
      </c>
    </row>
    <row r="104" spans="1:12" x14ac:dyDescent="0.2">
      <c r="A104" s="54">
        <v>11</v>
      </c>
      <c r="B104" s="55" t="s">
        <v>205</v>
      </c>
      <c r="C104" s="56" t="s">
        <v>206</v>
      </c>
      <c r="D104" s="74">
        <v>1912674</v>
      </c>
      <c r="E104" s="74">
        <v>0</v>
      </c>
      <c r="F104" s="74">
        <v>32636724</v>
      </c>
      <c r="G104" s="74">
        <v>9942812</v>
      </c>
      <c r="H104" s="74">
        <v>44492210</v>
      </c>
      <c r="I104" s="74">
        <v>4899245</v>
      </c>
      <c r="J104" s="74">
        <v>492554</v>
      </c>
      <c r="K104" s="74">
        <v>0</v>
      </c>
      <c r="L104" s="74">
        <v>49884009</v>
      </c>
    </row>
    <row r="105" spans="1:12" x14ac:dyDescent="0.2">
      <c r="A105" s="54">
        <v>11</v>
      </c>
      <c r="B105" s="55" t="s">
        <v>207</v>
      </c>
      <c r="C105" s="56" t="s">
        <v>208</v>
      </c>
      <c r="D105" s="74">
        <v>467348</v>
      </c>
      <c r="E105" s="74">
        <v>0</v>
      </c>
      <c r="F105" s="74">
        <v>20883510</v>
      </c>
      <c r="G105" s="74">
        <v>8122923</v>
      </c>
      <c r="H105" s="74">
        <v>29473781</v>
      </c>
      <c r="I105" s="74">
        <v>2810707</v>
      </c>
      <c r="J105" s="74">
        <v>771849</v>
      </c>
      <c r="K105" s="74">
        <v>2725</v>
      </c>
      <c r="L105" s="74">
        <v>33059062</v>
      </c>
    </row>
    <row r="106" spans="1:12" x14ac:dyDescent="0.2">
      <c r="A106" s="54">
        <v>101</v>
      </c>
      <c r="B106" s="55" t="s">
        <v>209</v>
      </c>
      <c r="C106" s="56" t="s">
        <v>210</v>
      </c>
      <c r="D106" s="74">
        <v>0</v>
      </c>
      <c r="E106" s="74">
        <v>0</v>
      </c>
      <c r="F106" s="74">
        <v>15971809</v>
      </c>
      <c r="G106" s="74">
        <v>8357736</v>
      </c>
      <c r="H106" s="74">
        <v>24329545</v>
      </c>
      <c r="I106" s="74">
        <v>637510</v>
      </c>
      <c r="J106" s="74">
        <v>0</v>
      </c>
      <c r="K106" s="74">
        <v>0</v>
      </c>
      <c r="L106" s="74">
        <v>24967055</v>
      </c>
    </row>
    <row r="107" spans="1:12" x14ac:dyDescent="0.2">
      <c r="A107" s="54">
        <v>102</v>
      </c>
      <c r="B107" s="55" t="s">
        <v>211</v>
      </c>
      <c r="C107" s="56" t="s">
        <v>212</v>
      </c>
      <c r="D107" s="74" t="s">
        <v>110</v>
      </c>
      <c r="E107" s="74" t="s">
        <v>110</v>
      </c>
      <c r="F107" s="74" t="s">
        <v>110</v>
      </c>
      <c r="G107" s="74" t="s">
        <v>110</v>
      </c>
      <c r="H107" s="74" t="s">
        <v>110</v>
      </c>
      <c r="I107" s="74" t="s">
        <v>110</v>
      </c>
      <c r="J107" s="74" t="s">
        <v>110</v>
      </c>
      <c r="K107" s="74" t="s">
        <v>110</v>
      </c>
      <c r="L107" s="74" t="s">
        <v>110</v>
      </c>
    </row>
    <row r="108" spans="1:12" x14ac:dyDescent="0.2">
      <c r="A108" s="54">
        <v>103</v>
      </c>
      <c r="B108" s="55" t="s">
        <v>213</v>
      </c>
      <c r="C108" s="56" t="s">
        <v>214</v>
      </c>
      <c r="D108" s="74" t="s">
        <v>110</v>
      </c>
      <c r="E108" s="74" t="s">
        <v>110</v>
      </c>
      <c r="F108" s="74" t="s">
        <v>110</v>
      </c>
      <c r="G108" s="74" t="s">
        <v>110</v>
      </c>
      <c r="H108" s="74" t="s">
        <v>110</v>
      </c>
      <c r="I108" s="74" t="s">
        <v>110</v>
      </c>
      <c r="J108" s="74" t="s">
        <v>110</v>
      </c>
      <c r="K108" s="74" t="s">
        <v>110</v>
      </c>
      <c r="L108" s="74" t="s">
        <v>110</v>
      </c>
    </row>
    <row r="109" spans="1:12" x14ac:dyDescent="0.2">
      <c r="A109" s="59">
        <v>104</v>
      </c>
      <c r="B109" s="59" t="s">
        <v>215</v>
      </c>
      <c r="C109" s="60" t="s">
        <v>216</v>
      </c>
      <c r="D109" s="73">
        <v>3070111</v>
      </c>
      <c r="E109" s="73">
        <v>0</v>
      </c>
      <c r="F109" s="73">
        <v>52253299</v>
      </c>
      <c r="G109" s="73">
        <v>48774656</v>
      </c>
      <c r="H109" s="73">
        <v>104098066</v>
      </c>
      <c r="I109" s="73">
        <v>4692750</v>
      </c>
      <c r="J109" s="73">
        <v>307572</v>
      </c>
      <c r="K109" s="73">
        <v>9437378</v>
      </c>
      <c r="L109" s="76">
        <v>118535766</v>
      </c>
    </row>
    <row r="110" spans="1:12" x14ac:dyDescent="0.2">
      <c r="A110" s="54"/>
      <c r="B110" s="63"/>
      <c r="C110" s="56"/>
    </row>
    <row r="111" spans="1:12" x14ac:dyDescent="0.2">
      <c r="A111" s="54"/>
      <c r="B111" s="63"/>
      <c r="C111" s="56"/>
    </row>
  </sheetData>
  <mergeCells count="6">
    <mergeCell ref="L8:L9"/>
    <mergeCell ref="A4:C4"/>
    <mergeCell ref="D8:H8"/>
    <mergeCell ref="I8:I9"/>
    <mergeCell ref="J8:J9"/>
    <mergeCell ref="K8:K9"/>
  </mergeCells>
  <conditionalFormatting sqref="D10:L109">
    <cfRule type="cellIs" dxfId="7" priority="1" operator="equal">
      <formula>"ND"</formula>
    </cfRule>
    <cfRule type="cellIs" dxfId="6" priority="2" operator="equal">
      <formula>"NR"</formula>
    </cfRule>
  </conditionalFormatting>
  <hyperlinks>
    <hyperlink ref="L3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00B050"/>
  </sheetPr>
  <dimension ref="A1:L111"/>
  <sheetViews>
    <sheetView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6" style="41" customWidth="1"/>
    <col min="8" max="8" width="12.42578125" style="41" bestFit="1" customWidth="1"/>
    <col min="9" max="12" width="18.85546875" style="41" customWidth="1"/>
    <col min="13" max="16384" width="11.42578125" style="41"/>
  </cols>
  <sheetData>
    <row r="1" spans="1:12" s="11" customFormat="1" x14ac:dyDescent="0.2">
      <c r="A1" s="65" t="s">
        <v>278</v>
      </c>
    </row>
    <row r="2" spans="1:12" x14ac:dyDescent="0.2">
      <c r="A2" s="39"/>
    </row>
    <row r="3" spans="1:12" ht="15" x14ac:dyDescent="0.2">
      <c r="A3" s="97" t="s">
        <v>273</v>
      </c>
      <c r="B3" s="45"/>
      <c r="C3" s="97"/>
      <c r="L3" s="43" t="s">
        <v>12</v>
      </c>
    </row>
    <row r="4" spans="1:12" x14ac:dyDescent="0.2">
      <c r="A4" s="157" t="s">
        <v>294</v>
      </c>
      <c r="B4" s="157"/>
      <c r="C4" s="157"/>
    </row>
    <row r="5" spans="1:12" x14ac:dyDescent="0.2">
      <c r="A5" s="97" t="s">
        <v>222</v>
      </c>
      <c r="B5" s="97"/>
      <c r="C5" s="97"/>
    </row>
    <row r="6" spans="1:12" ht="16.5" customHeight="1" x14ac:dyDescent="0.2">
      <c r="A6" s="70" t="s">
        <v>299</v>
      </c>
      <c r="B6" s="97"/>
      <c r="C6" s="97"/>
    </row>
    <row r="7" spans="1:12" ht="16.5" customHeight="1" x14ac:dyDescent="0.2">
      <c r="A7" s="70"/>
      <c r="B7" s="97"/>
      <c r="C7" s="97"/>
    </row>
    <row r="8" spans="1:12" ht="12.75" customHeight="1" x14ac:dyDescent="0.2">
      <c r="A8" s="97"/>
      <c r="B8" s="97"/>
      <c r="C8" s="97"/>
      <c r="D8" s="159" t="s">
        <v>242</v>
      </c>
      <c r="E8" s="160"/>
      <c r="F8" s="160"/>
      <c r="G8" s="160"/>
      <c r="H8" s="161"/>
      <c r="I8" s="158" t="s">
        <v>243</v>
      </c>
      <c r="J8" s="158" t="s">
        <v>244</v>
      </c>
      <c r="K8" s="158" t="s">
        <v>245</v>
      </c>
      <c r="L8" s="158" t="s">
        <v>246</v>
      </c>
    </row>
    <row r="9" spans="1:12" ht="38.25" x14ac:dyDescent="0.2">
      <c r="A9" s="98" t="s">
        <v>13</v>
      </c>
      <c r="B9" s="98" t="s">
        <v>14</v>
      </c>
      <c r="C9" s="98" t="s">
        <v>15</v>
      </c>
      <c r="D9" s="98" t="s">
        <v>9</v>
      </c>
      <c r="E9" s="98" t="s">
        <v>247</v>
      </c>
      <c r="F9" s="98" t="s">
        <v>248</v>
      </c>
      <c r="G9" s="98" t="s">
        <v>11</v>
      </c>
      <c r="H9" s="98" t="s">
        <v>249</v>
      </c>
      <c r="I9" s="158"/>
      <c r="J9" s="158"/>
      <c r="K9" s="158"/>
      <c r="L9" s="158"/>
    </row>
    <row r="10" spans="1:12" x14ac:dyDescent="0.2">
      <c r="A10" s="49">
        <v>84</v>
      </c>
      <c r="B10" s="50" t="s">
        <v>16</v>
      </c>
      <c r="C10" s="51" t="s">
        <v>17</v>
      </c>
      <c r="D10" s="72">
        <v>976120</v>
      </c>
      <c r="E10" s="72">
        <v>21588148</v>
      </c>
      <c r="F10" s="72">
        <v>1241731</v>
      </c>
      <c r="G10" s="72">
        <v>1686979</v>
      </c>
      <c r="H10" s="72">
        <v>25492978</v>
      </c>
      <c r="I10" s="72">
        <v>2020467</v>
      </c>
      <c r="J10" s="72" t="s">
        <v>110</v>
      </c>
      <c r="K10" s="72" t="s">
        <v>110</v>
      </c>
      <c r="L10" s="75">
        <v>27513445</v>
      </c>
    </row>
    <row r="11" spans="1:12" x14ac:dyDescent="0.2">
      <c r="A11" s="54">
        <v>32</v>
      </c>
      <c r="B11" s="55" t="s">
        <v>18</v>
      </c>
      <c r="C11" s="56" t="s">
        <v>19</v>
      </c>
      <c r="D11" s="74" t="s">
        <v>110</v>
      </c>
      <c r="E11" s="74" t="s">
        <v>110</v>
      </c>
      <c r="F11" s="74" t="s">
        <v>110</v>
      </c>
      <c r="G11" s="74" t="s">
        <v>110</v>
      </c>
      <c r="H11" s="74" t="s">
        <v>110</v>
      </c>
      <c r="I11" s="74" t="s">
        <v>110</v>
      </c>
      <c r="J11" s="74" t="s">
        <v>110</v>
      </c>
      <c r="K11" s="74" t="s">
        <v>110</v>
      </c>
      <c r="L11" s="74" t="s">
        <v>110</v>
      </c>
    </row>
    <row r="12" spans="1:12" x14ac:dyDescent="0.2">
      <c r="A12" s="54">
        <v>84</v>
      </c>
      <c r="B12" s="55" t="s">
        <v>20</v>
      </c>
      <c r="C12" s="56" t="s">
        <v>21</v>
      </c>
      <c r="D12" s="74">
        <v>460150</v>
      </c>
      <c r="E12" s="74">
        <v>0</v>
      </c>
      <c r="F12" s="74">
        <v>20720434</v>
      </c>
      <c r="G12" s="74">
        <v>2348874</v>
      </c>
      <c r="H12" s="74">
        <v>23529458</v>
      </c>
      <c r="I12" s="74">
        <v>2648982</v>
      </c>
      <c r="J12" s="74">
        <v>0</v>
      </c>
      <c r="K12" s="74">
        <v>75800</v>
      </c>
      <c r="L12" s="74">
        <v>26254240</v>
      </c>
    </row>
    <row r="13" spans="1:12" x14ac:dyDescent="0.2">
      <c r="A13" s="54">
        <v>93</v>
      </c>
      <c r="B13" s="55" t="s">
        <v>22</v>
      </c>
      <c r="C13" s="56" t="s">
        <v>23</v>
      </c>
      <c r="D13" s="74" t="s">
        <v>110</v>
      </c>
      <c r="E13" s="74" t="s">
        <v>110</v>
      </c>
      <c r="F13" s="74" t="s">
        <v>110</v>
      </c>
      <c r="G13" s="74" t="s">
        <v>110</v>
      </c>
      <c r="H13" s="74" t="s">
        <v>110</v>
      </c>
      <c r="I13" s="74" t="s">
        <v>110</v>
      </c>
      <c r="J13" s="74" t="s">
        <v>110</v>
      </c>
      <c r="K13" s="74" t="s">
        <v>110</v>
      </c>
      <c r="L13" s="74" t="s">
        <v>110</v>
      </c>
    </row>
    <row r="14" spans="1:12" x14ac:dyDescent="0.2">
      <c r="A14" s="54">
        <v>93</v>
      </c>
      <c r="B14" s="55" t="s">
        <v>24</v>
      </c>
      <c r="C14" s="56" t="s">
        <v>25</v>
      </c>
      <c r="D14" s="74">
        <v>84636</v>
      </c>
      <c r="E14" s="74">
        <v>0</v>
      </c>
      <c r="F14" s="74">
        <v>7718153</v>
      </c>
      <c r="G14" s="74">
        <v>1332024</v>
      </c>
      <c r="H14" s="74">
        <v>9134813</v>
      </c>
      <c r="I14" s="74">
        <v>663680</v>
      </c>
      <c r="J14" s="74">
        <v>49562</v>
      </c>
      <c r="K14" s="74">
        <v>40013</v>
      </c>
      <c r="L14" s="74">
        <v>9888068</v>
      </c>
    </row>
    <row r="15" spans="1:12" x14ac:dyDescent="0.2">
      <c r="A15" s="54">
        <v>93</v>
      </c>
      <c r="B15" s="55" t="s">
        <v>26</v>
      </c>
      <c r="C15" s="56" t="s">
        <v>27</v>
      </c>
      <c r="D15" s="74">
        <v>575553</v>
      </c>
      <c r="E15" s="74">
        <v>0</v>
      </c>
      <c r="F15" s="74">
        <v>44148026</v>
      </c>
      <c r="G15" s="74">
        <v>13539561</v>
      </c>
      <c r="H15" s="74">
        <v>58263140</v>
      </c>
      <c r="I15" s="74">
        <v>3481318</v>
      </c>
      <c r="J15" s="74">
        <v>663717</v>
      </c>
      <c r="K15" s="74">
        <v>0</v>
      </c>
      <c r="L15" s="74">
        <v>62408175</v>
      </c>
    </row>
    <row r="16" spans="1:12" x14ac:dyDescent="0.2">
      <c r="A16" s="54">
        <v>84</v>
      </c>
      <c r="B16" s="55" t="s">
        <v>28</v>
      </c>
      <c r="C16" s="56" t="s">
        <v>29</v>
      </c>
      <c r="D16" s="74" t="s">
        <v>110</v>
      </c>
      <c r="E16" s="74" t="s">
        <v>110</v>
      </c>
      <c r="F16" s="74" t="s">
        <v>110</v>
      </c>
      <c r="G16" s="74" t="s">
        <v>110</v>
      </c>
      <c r="H16" s="74" t="s">
        <v>110</v>
      </c>
      <c r="I16" s="74" t="s">
        <v>110</v>
      </c>
      <c r="J16" s="74" t="s">
        <v>110</v>
      </c>
      <c r="K16" s="74" t="s">
        <v>110</v>
      </c>
      <c r="L16" s="74" t="s">
        <v>110</v>
      </c>
    </row>
    <row r="17" spans="1:12" x14ac:dyDescent="0.2">
      <c r="A17" s="54">
        <v>44</v>
      </c>
      <c r="B17" s="55" t="s">
        <v>30</v>
      </c>
      <c r="C17" s="56" t="s">
        <v>31</v>
      </c>
      <c r="D17" s="74">
        <v>203679</v>
      </c>
      <c r="E17" s="74">
        <v>0</v>
      </c>
      <c r="F17" s="74">
        <v>24144523</v>
      </c>
      <c r="G17" s="74">
        <v>1941306</v>
      </c>
      <c r="H17" s="74">
        <v>26289508</v>
      </c>
      <c r="I17" s="74">
        <v>767132</v>
      </c>
      <c r="J17" s="74">
        <v>5580</v>
      </c>
      <c r="K17" s="74">
        <v>49343</v>
      </c>
      <c r="L17" s="74">
        <v>27111563</v>
      </c>
    </row>
    <row r="18" spans="1:12" x14ac:dyDescent="0.2">
      <c r="A18" s="54">
        <v>76</v>
      </c>
      <c r="B18" s="55" t="s">
        <v>32</v>
      </c>
      <c r="C18" s="56" t="s">
        <v>33</v>
      </c>
      <c r="D18" s="74">
        <v>766870</v>
      </c>
      <c r="E18" s="74">
        <v>3038949</v>
      </c>
      <c r="F18" s="74">
        <v>5517278</v>
      </c>
      <c r="G18" s="74">
        <v>1382169</v>
      </c>
      <c r="H18" s="74">
        <v>10705266</v>
      </c>
      <c r="I18" s="74">
        <v>1083977</v>
      </c>
      <c r="J18" s="74">
        <v>396408</v>
      </c>
      <c r="K18" s="74">
        <v>159269</v>
      </c>
      <c r="L18" s="74">
        <v>12344920</v>
      </c>
    </row>
    <row r="19" spans="1:12" x14ac:dyDescent="0.2">
      <c r="A19" s="54">
        <v>44</v>
      </c>
      <c r="B19" s="55" t="s">
        <v>34</v>
      </c>
      <c r="C19" s="56" t="s">
        <v>35</v>
      </c>
      <c r="D19" s="74">
        <v>1090095</v>
      </c>
      <c r="E19" s="74">
        <v>0</v>
      </c>
      <c r="F19" s="74">
        <v>14002015</v>
      </c>
      <c r="G19" s="74">
        <v>3423069</v>
      </c>
      <c r="H19" s="74">
        <v>18515179</v>
      </c>
      <c r="I19" s="74">
        <v>967531</v>
      </c>
      <c r="J19" s="74">
        <v>195890</v>
      </c>
      <c r="K19" s="74">
        <v>124117</v>
      </c>
      <c r="L19" s="74">
        <v>19802717</v>
      </c>
    </row>
    <row r="20" spans="1:12" x14ac:dyDescent="0.2">
      <c r="A20" s="54">
        <v>76</v>
      </c>
      <c r="B20" s="55" t="s">
        <v>36</v>
      </c>
      <c r="C20" s="56" t="s">
        <v>37</v>
      </c>
      <c r="D20" s="74">
        <v>112917</v>
      </c>
      <c r="E20" s="74">
        <v>0</v>
      </c>
      <c r="F20" s="74">
        <v>20811215</v>
      </c>
      <c r="G20" s="74">
        <v>3820691</v>
      </c>
      <c r="H20" s="74">
        <v>24744823</v>
      </c>
      <c r="I20" s="74">
        <v>2031378</v>
      </c>
      <c r="J20" s="74">
        <v>47072</v>
      </c>
      <c r="K20" s="74">
        <v>119347</v>
      </c>
      <c r="L20" s="74">
        <v>26942620</v>
      </c>
    </row>
    <row r="21" spans="1:12" x14ac:dyDescent="0.2">
      <c r="A21" s="54">
        <v>76</v>
      </c>
      <c r="B21" s="55" t="s">
        <v>38</v>
      </c>
      <c r="C21" s="56" t="s">
        <v>39</v>
      </c>
      <c r="D21" s="74">
        <v>844282</v>
      </c>
      <c r="E21" s="74">
        <v>0</v>
      </c>
      <c r="F21" s="74">
        <v>16427388</v>
      </c>
      <c r="G21" s="74">
        <v>1902335</v>
      </c>
      <c r="H21" s="74">
        <v>19174005</v>
      </c>
      <c r="I21" s="74">
        <v>1779778</v>
      </c>
      <c r="J21" s="74">
        <v>0</v>
      </c>
      <c r="K21" s="74">
        <v>0</v>
      </c>
      <c r="L21" s="74">
        <v>20953783</v>
      </c>
    </row>
    <row r="22" spans="1:12" x14ac:dyDescent="0.2">
      <c r="A22" s="54">
        <v>93</v>
      </c>
      <c r="B22" s="55" t="s">
        <v>40</v>
      </c>
      <c r="C22" s="56" t="s">
        <v>41</v>
      </c>
      <c r="D22" s="74" t="s">
        <v>110</v>
      </c>
      <c r="E22" s="74" t="s">
        <v>110</v>
      </c>
      <c r="F22" s="74" t="s">
        <v>110</v>
      </c>
      <c r="G22" s="74" t="s">
        <v>110</v>
      </c>
      <c r="H22" s="74" t="s">
        <v>110</v>
      </c>
      <c r="I22" s="74" t="s">
        <v>110</v>
      </c>
      <c r="J22" s="74" t="s">
        <v>110</v>
      </c>
      <c r="K22" s="74" t="s">
        <v>110</v>
      </c>
      <c r="L22" s="74">
        <v>116500000</v>
      </c>
    </row>
    <row r="23" spans="1:12" x14ac:dyDescent="0.2">
      <c r="A23" s="54">
        <v>28</v>
      </c>
      <c r="B23" s="55" t="s">
        <v>42</v>
      </c>
      <c r="C23" s="56" t="s">
        <v>43</v>
      </c>
      <c r="D23" s="74">
        <v>1764679</v>
      </c>
      <c r="E23" s="74">
        <v>0</v>
      </c>
      <c r="F23" s="74">
        <v>29400817</v>
      </c>
      <c r="G23" s="74">
        <v>2855904</v>
      </c>
      <c r="H23" s="74">
        <v>34021400</v>
      </c>
      <c r="I23" s="74">
        <v>2147490</v>
      </c>
      <c r="J23" s="74">
        <v>490495</v>
      </c>
      <c r="K23" s="74">
        <v>343390</v>
      </c>
      <c r="L23" s="74">
        <v>37002775</v>
      </c>
    </row>
    <row r="24" spans="1:12" x14ac:dyDescent="0.2">
      <c r="A24" s="54">
        <v>84</v>
      </c>
      <c r="B24" s="55" t="s">
        <v>44</v>
      </c>
      <c r="C24" s="56" t="s">
        <v>45</v>
      </c>
      <c r="D24" s="74" t="s">
        <v>110</v>
      </c>
      <c r="E24" s="74" t="s">
        <v>110</v>
      </c>
      <c r="F24" s="74">
        <v>12367464</v>
      </c>
      <c r="G24" s="74">
        <v>942103</v>
      </c>
      <c r="H24" s="74">
        <v>13309567</v>
      </c>
      <c r="I24" s="74">
        <v>604018</v>
      </c>
      <c r="J24" s="74">
        <v>95949</v>
      </c>
      <c r="K24" s="74">
        <v>61213</v>
      </c>
      <c r="L24" s="74">
        <v>14070747</v>
      </c>
    </row>
    <row r="25" spans="1:12" x14ac:dyDescent="0.2">
      <c r="A25" s="54">
        <v>75</v>
      </c>
      <c r="B25" s="55" t="s">
        <v>46</v>
      </c>
      <c r="C25" s="56" t="s">
        <v>47</v>
      </c>
      <c r="D25" s="74" t="s">
        <v>110</v>
      </c>
      <c r="E25" s="74" t="s">
        <v>110</v>
      </c>
      <c r="F25" s="74" t="s">
        <v>110</v>
      </c>
      <c r="G25" s="74" t="s">
        <v>110</v>
      </c>
      <c r="H25" s="74">
        <v>3225090</v>
      </c>
      <c r="I25" s="74">
        <v>2649843</v>
      </c>
      <c r="J25" s="74">
        <v>37110</v>
      </c>
      <c r="K25" s="74">
        <v>1463601</v>
      </c>
      <c r="L25" s="74">
        <v>7375644</v>
      </c>
    </row>
    <row r="26" spans="1:12" x14ac:dyDescent="0.2">
      <c r="A26" s="54">
        <v>75</v>
      </c>
      <c r="B26" s="55" t="s">
        <v>48</v>
      </c>
      <c r="C26" s="56" t="s">
        <v>49</v>
      </c>
      <c r="D26" s="74">
        <v>721579</v>
      </c>
      <c r="E26" s="74">
        <v>24211698</v>
      </c>
      <c r="F26" s="74">
        <v>5139996</v>
      </c>
      <c r="G26" s="74">
        <v>4939265</v>
      </c>
      <c r="H26" s="74">
        <v>35012538</v>
      </c>
      <c r="I26" s="74">
        <v>2112697</v>
      </c>
      <c r="J26" s="74">
        <v>145659</v>
      </c>
      <c r="K26" s="74">
        <v>1473244</v>
      </c>
      <c r="L26" s="74">
        <v>38744138</v>
      </c>
    </row>
    <row r="27" spans="1:12" x14ac:dyDescent="0.2">
      <c r="A27" s="54">
        <v>24</v>
      </c>
      <c r="B27" s="55" t="s">
        <v>50</v>
      </c>
      <c r="C27" s="56" t="s">
        <v>51</v>
      </c>
      <c r="D27" s="74">
        <v>129922</v>
      </c>
      <c r="E27" s="74">
        <v>0</v>
      </c>
      <c r="F27" s="74">
        <v>12416377</v>
      </c>
      <c r="G27" s="74">
        <v>1728566</v>
      </c>
      <c r="H27" s="74">
        <v>14274865</v>
      </c>
      <c r="I27" s="74">
        <v>640811</v>
      </c>
      <c r="J27" s="74">
        <v>202603</v>
      </c>
      <c r="K27" s="74">
        <v>134923</v>
      </c>
      <c r="L27" s="74">
        <v>15253202</v>
      </c>
    </row>
    <row r="28" spans="1:12" x14ac:dyDescent="0.2">
      <c r="A28" s="54">
        <v>75</v>
      </c>
      <c r="B28" s="55" t="s">
        <v>52</v>
      </c>
      <c r="C28" s="56" t="s">
        <v>53</v>
      </c>
      <c r="D28" s="74">
        <v>1890829</v>
      </c>
      <c r="E28" s="74">
        <v>0</v>
      </c>
      <c r="F28" s="74">
        <v>0</v>
      </c>
      <c r="G28" s="74">
        <v>7073517</v>
      </c>
      <c r="H28" s="74">
        <v>8964346</v>
      </c>
      <c r="I28" s="74">
        <v>1693459</v>
      </c>
      <c r="J28" s="74">
        <v>300842</v>
      </c>
      <c r="K28" s="74">
        <v>0</v>
      </c>
      <c r="L28" s="74">
        <v>10958647</v>
      </c>
    </row>
    <row r="29" spans="1:12" x14ac:dyDescent="0.2">
      <c r="A29" s="54">
        <v>94</v>
      </c>
      <c r="B29" s="55" t="s">
        <v>263</v>
      </c>
      <c r="C29" s="56" t="s">
        <v>264</v>
      </c>
      <c r="D29" s="74" t="s">
        <v>110</v>
      </c>
      <c r="E29" s="74" t="s">
        <v>110</v>
      </c>
      <c r="F29" s="74" t="s">
        <v>110</v>
      </c>
      <c r="G29" s="74" t="s">
        <v>110</v>
      </c>
      <c r="H29" s="74" t="s">
        <v>110</v>
      </c>
      <c r="I29" s="74" t="s">
        <v>110</v>
      </c>
      <c r="J29" s="74" t="s">
        <v>110</v>
      </c>
      <c r="K29" s="74" t="s">
        <v>110</v>
      </c>
      <c r="L29" s="74" t="s">
        <v>110</v>
      </c>
    </row>
    <row r="30" spans="1:12" x14ac:dyDescent="0.2">
      <c r="A30" s="54">
        <v>27</v>
      </c>
      <c r="B30" s="55" t="s">
        <v>58</v>
      </c>
      <c r="C30" s="56" t="s">
        <v>59</v>
      </c>
      <c r="D30" s="74">
        <v>53140</v>
      </c>
      <c r="E30" s="74">
        <v>14777917</v>
      </c>
      <c r="F30" s="74">
        <v>0</v>
      </c>
      <c r="G30" s="74">
        <v>1512602</v>
      </c>
      <c r="H30" s="74">
        <v>16343659</v>
      </c>
      <c r="I30" s="74">
        <v>1577874</v>
      </c>
      <c r="J30" s="74">
        <v>557240</v>
      </c>
      <c r="K30" s="74">
        <v>0</v>
      </c>
      <c r="L30" s="74">
        <v>18478773</v>
      </c>
    </row>
    <row r="31" spans="1:12" x14ac:dyDescent="0.2">
      <c r="A31" s="54">
        <v>53</v>
      </c>
      <c r="B31" s="55" t="s">
        <v>60</v>
      </c>
      <c r="C31" s="56" t="s">
        <v>61</v>
      </c>
      <c r="D31" s="74">
        <v>0</v>
      </c>
      <c r="E31" s="74">
        <v>15111305</v>
      </c>
      <c r="F31" s="74">
        <v>7049288</v>
      </c>
      <c r="G31" s="74">
        <v>1032903</v>
      </c>
      <c r="H31" s="74">
        <v>23193496</v>
      </c>
      <c r="I31" s="74">
        <v>1586160</v>
      </c>
      <c r="J31" s="74">
        <v>1037026</v>
      </c>
      <c r="K31" s="74">
        <v>28814</v>
      </c>
      <c r="L31" s="74">
        <v>25845496</v>
      </c>
    </row>
    <row r="32" spans="1:12" x14ac:dyDescent="0.2">
      <c r="A32" s="54">
        <v>75</v>
      </c>
      <c r="B32" s="55" t="s">
        <v>62</v>
      </c>
      <c r="C32" s="56" t="s">
        <v>63</v>
      </c>
      <c r="D32" s="74">
        <v>2685470</v>
      </c>
      <c r="E32" s="74">
        <v>11608372</v>
      </c>
      <c r="F32" s="74">
        <v>257626</v>
      </c>
      <c r="G32" s="74">
        <v>1352850</v>
      </c>
      <c r="H32" s="74">
        <v>15904318</v>
      </c>
      <c r="I32" s="74">
        <v>2088052</v>
      </c>
      <c r="J32" s="74">
        <v>33843</v>
      </c>
      <c r="K32" s="74">
        <v>74598</v>
      </c>
      <c r="L32" s="74">
        <v>18100811</v>
      </c>
    </row>
    <row r="33" spans="1:12" x14ac:dyDescent="0.2">
      <c r="A33" s="54">
        <v>75</v>
      </c>
      <c r="B33" s="55" t="s">
        <v>64</v>
      </c>
      <c r="C33" s="56" t="s">
        <v>65</v>
      </c>
      <c r="D33" s="74">
        <v>77296</v>
      </c>
      <c r="E33" s="74">
        <v>0</v>
      </c>
      <c r="F33" s="74">
        <v>27951711</v>
      </c>
      <c r="G33" s="74">
        <v>2225662</v>
      </c>
      <c r="H33" s="74">
        <v>30254669</v>
      </c>
      <c r="I33" s="74">
        <v>3199463</v>
      </c>
      <c r="J33" s="74">
        <v>101277</v>
      </c>
      <c r="K33" s="74">
        <v>1841141</v>
      </c>
      <c r="L33" s="74">
        <v>35396550</v>
      </c>
    </row>
    <row r="34" spans="1:12" x14ac:dyDescent="0.2">
      <c r="A34" s="54">
        <v>27</v>
      </c>
      <c r="B34" s="55" t="s">
        <v>66</v>
      </c>
      <c r="C34" s="56" t="s">
        <v>67</v>
      </c>
      <c r="D34" s="74">
        <v>205076</v>
      </c>
      <c r="E34" s="74">
        <v>22473635</v>
      </c>
      <c r="F34" s="74">
        <v>3338594</v>
      </c>
      <c r="G34" s="74">
        <v>4179139</v>
      </c>
      <c r="H34" s="74">
        <v>30196444</v>
      </c>
      <c r="I34" s="74">
        <v>1968378</v>
      </c>
      <c r="J34" s="74">
        <v>67702</v>
      </c>
      <c r="K34" s="74">
        <v>37851</v>
      </c>
      <c r="L34" s="74">
        <v>32270375</v>
      </c>
    </row>
    <row r="35" spans="1:12" x14ac:dyDescent="0.2">
      <c r="A35" s="54">
        <v>84</v>
      </c>
      <c r="B35" s="55" t="s">
        <v>68</v>
      </c>
      <c r="C35" s="56" t="s">
        <v>69</v>
      </c>
      <c r="D35" s="74">
        <v>479802</v>
      </c>
      <c r="E35" s="74">
        <v>0</v>
      </c>
      <c r="F35" s="74">
        <v>26330294</v>
      </c>
      <c r="G35" s="74">
        <v>2079309</v>
      </c>
      <c r="H35" s="74">
        <v>28889405</v>
      </c>
      <c r="I35" s="74">
        <v>3491554</v>
      </c>
      <c r="J35" s="74" t="s">
        <v>110</v>
      </c>
      <c r="K35" s="74" t="s">
        <v>110</v>
      </c>
      <c r="L35" s="74">
        <v>32380959</v>
      </c>
    </row>
    <row r="36" spans="1:12" x14ac:dyDescent="0.2">
      <c r="A36" s="54">
        <v>28</v>
      </c>
      <c r="B36" s="55" t="s">
        <v>70</v>
      </c>
      <c r="C36" s="56" t="s">
        <v>71</v>
      </c>
      <c r="D36" s="74" t="s">
        <v>110</v>
      </c>
      <c r="E36" s="74" t="s">
        <v>110</v>
      </c>
      <c r="F36" s="74" t="s">
        <v>110</v>
      </c>
      <c r="G36" s="74" t="s">
        <v>110</v>
      </c>
      <c r="H36" s="74" t="s">
        <v>110</v>
      </c>
      <c r="I36" s="74" t="s">
        <v>110</v>
      </c>
      <c r="J36" s="74" t="s">
        <v>110</v>
      </c>
      <c r="K36" s="74" t="s">
        <v>110</v>
      </c>
      <c r="L36" s="74" t="s">
        <v>110</v>
      </c>
    </row>
    <row r="37" spans="1:12" x14ac:dyDescent="0.2">
      <c r="A37" s="54">
        <v>24</v>
      </c>
      <c r="B37" s="55" t="s">
        <v>72</v>
      </c>
      <c r="C37" s="56" t="s">
        <v>73</v>
      </c>
      <c r="D37" s="74" t="s">
        <v>110</v>
      </c>
      <c r="E37" s="74" t="s">
        <v>110</v>
      </c>
      <c r="F37" s="74" t="s">
        <v>110</v>
      </c>
      <c r="G37" s="74" t="s">
        <v>110</v>
      </c>
      <c r="H37" s="74">
        <v>13498025</v>
      </c>
      <c r="I37" s="74">
        <v>942635</v>
      </c>
      <c r="J37" s="74" t="s">
        <v>110</v>
      </c>
      <c r="K37" s="74">
        <v>236365</v>
      </c>
      <c r="L37" s="74">
        <v>14677025</v>
      </c>
    </row>
    <row r="38" spans="1:12" x14ac:dyDescent="0.2">
      <c r="A38" s="54">
        <v>53</v>
      </c>
      <c r="B38" s="55" t="s">
        <v>74</v>
      </c>
      <c r="C38" s="56" t="s">
        <v>75</v>
      </c>
      <c r="D38" s="74">
        <v>301393</v>
      </c>
      <c r="E38" s="74">
        <v>0</v>
      </c>
      <c r="F38" s="74">
        <v>32323525</v>
      </c>
      <c r="G38" s="74">
        <v>2324406</v>
      </c>
      <c r="H38" s="74">
        <v>34949324</v>
      </c>
      <c r="I38" s="74">
        <v>3140943</v>
      </c>
      <c r="J38" s="74">
        <v>198400</v>
      </c>
      <c r="K38" s="74">
        <v>62025</v>
      </c>
      <c r="L38" s="74">
        <v>38350692</v>
      </c>
    </row>
    <row r="39" spans="1:12" x14ac:dyDescent="0.2">
      <c r="A39" s="54">
        <v>76</v>
      </c>
      <c r="B39" s="55" t="s">
        <v>76</v>
      </c>
      <c r="C39" s="56" t="s">
        <v>77</v>
      </c>
      <c r="D39" s="74">
        <v>848562</v>
      </c>
      <c r="E39" s="74">
        <v>27365422</v>
      </c>
      <c r="F39" s="74">
        <v>1943564</v>
      </c>
      <c r="G39" s="74">
        <v>2351960</v>
      </c>
      <c r="H39" s="74">
        <v>32509508</v>
      </c>
      <c r="I39" s="74">
        <v>4771410</v>
      </c>
      <c r="J39" s="74">
        <v>212449</v>
      </c>
      <c r="K39" s="74">
        <v>1086754</v>
      </c>
      <c r="L39" s="74">
        <v>38580121</v>
      </c>
    </row>
    <row r="40" spans="1:12" x14ac:dyDescent="0.2">
      <c r="A40" s="54">
        <v>76</v>
      </c>
      <c r="B40" s="55" t="s">
        <v>78</v>
      </c>
      <c r="C40" s="56" t="s">
        <v>79</v>
      </c>
      <c r="D40" s="74">
        <v>1050241</v>
      </c>
      <c r="E40" s="74">
        <v>0</v>
      </c>
      <c r="F40" s="74">
        <v>59961348</v>
      </c>
      <c r="G40" s="74">
        <v>9176576</v>
      </c>
      <c r="H40" s="74">
        <v>70188165</v>
      </c>
      <c r="I40" s="74">
        <v>2854645</v>
      </c>
      <c r="J40" s="74">
        <v>0</v>
      </c>
      <c r="K40" s="74">
        <v>1711</v>
      </c>
      <c r="L40" s="74">
        <v>73044521</v>
      </c>
    </row>
    <row r="41" spans="1:12" x14ac:dyDescent="0.2">
      <c r="A41" s="54">
        <v>76</v>
      </c>
      <c r="B41" s="55" t="s">
        <v>80</v>
      </c>
      <c r="C41" s="56" t="s">
        <v>81</v>
      </c>
      <c r="D41" s="74">
        <v>411604</v>
      </c>
      <c r="E41" s="74">
        <v>0</v>
      </c>
      <c r="F41" s="74">
        <v>18294876</v>
      </c>
      <c r="G41" s="74">
        <v>1501868</v>
      </c>
      <c r="H41" s="74">
        <v>20208348</v>
      </c>
      <c r="I41" s="74">
        <v>132889</v>
      </c>
      <c r="J41" s="74">
        <v>2203</v>
      </c>
      <c r="K41" s="74">
        <v>131570</v>
      </c>
      <c r="L41" s="74">
        <v>20475010</v>
      </c>
    </row>
    <row r="42" spans="1:12" x14ac:dyDescent="0.2">
      <c r="A42" s="54">
        <v>75</v>
      </c>
      <c r="B42" s="55" t="s">
        <v>82</v>
      </c>
      <c r="C42" s="56" t="s">
        <v>83</v>
      </c>
      <c r="D42" s="74">
        <v>820771</v>
      </c>
      <c r="E42" s="74">
        <v>50870472</v>
      </c>
      <c r="F42" s="74">
        <v>20634523</v>
      </c>
      <c r="G42" s="74">
        <v>9827070</v>
      </c>
      <c r="H42" s="74">
        <v>82152836</v>
      </c>
      <c r="I42" s="74">
        <v>2506901</v>
      </c>
      <c r="J42" s="74" t="s">
        <v>110</v>
      </c>
      <c r="K42" s="74" t="s">
        <v>110</v>
      </c>
      <c r="L42" s="74">
        <v>84659737</v>
      </c>
    </row>
    <row r="43" spans="1:12" x14ac:dyDescent="0.2">
      <c r="A43" s="54">
        <v>76</v>
      </c>
      <c r="B43" s="55" t="s">
        <v>84</v>
      </c>
      <c r="C43" s="56" t="s">
        <v>85</v>
      </c>
      <c r="D43" s="74">
        <v>0</v>
      </c>
      <c r="E43" s="74">
        <v>0</v>
      </c>
      <c r="F43" s="74">
        <v>88976725</v>
      </c>
      <c r="G43" s="74">
        <v>9782097</v>
      </c>
      <c r="H43" s="74">
        <v>98758822</v>
      </c>
      <c r="I43" s="74">
        <v>5687878</v>
      </c>
      <c r="J43" s="74">
        <v>183548</v>
      </c>
      <c r="K43" s="74">
        <v>1022873</v>
      </c>
      <c r="L43" s="74">
        <v>105653121</v>
      </c>
    </row>
    <row r="44" spans="1:12" x14ac:dyDescent="0.2">
      <c r="A44" s="54">
        <v>53</v>
      </c>
      <c r="B44" s="55" t="s">
        <v>86</v>
      </c>
      <c r="C44" s="56" t="s">
        <v>87</v>
      </c>
      <c r="D44" s="74">
        <v>543809</v>
      </c>
      <c r="E44" s="74">
        <v>29733219</v>
      </c>
      <c r="F44" s="74">
        <v>7663622</v>
      </c>
      <c r="G44" s="74">
        <v>2834317</v>
      </c>
      <c r="H44" s="74">
        <v>40774967</v>
      </c>
      <c r="I44" s="74">
        <v>5048404</v>
      </c>
      <c r="J44" s="74">
        <v>385972</v>
      </c>
      <c r="K44" s="74">
        <v>216562</v>
      </c>
      <c r="L44" s="74">
        <v>46425905</v>
      </c>
    </row>
    <row r="45" spans="1:12" x14ac:dyDescent="0.2">
      <c r="A45" s="54">
        <v>24</v>
      </c>
      <c r="B45" s="55" t="s">
        <v>88</v>
      </c>
      <c r="C45" s="56" t="s">
        <v>89</v>
      </c>
      <c r="D45" s="74">
        <v>532589</v>
      </c>
      <c r="E45" s="74">
        <v>0</v>
      </c>
      <c r="F45" s="74">
        <v>10110689</v>
      </c>
      <c r="G45" s="74">
        <v>930121</v>
      </c>
      <c r="H45" s="74">
        <v>11573399</v>
      </c>
      <c r="I45" s="74">
        <v>696132</v>
      </c>
      <c r="J45" s="74">
        <v>134470</v>
      </c>
      <c r="K45" s="74">
        <v>46085</v>
      </c>
      <c r="L45" s="74">
        <v>12450086</v>
      </c>
    </row>
    <row r="46" spans="1:12" x14ac:dyDescent="0.2">
      <c r="A46" s="54">
        <v>24</v>
      </c>
      <c r="B46" s="55" t="s">
        <v>90</v>
      </c>
      <c r="C46" s="56" t="s">
        <v>91</v>
      </c>
      <c r="D46" s="74">
        <v>2141225</v>
      </c>
      <c r="E46" s="74">
        <v>0</v>
      </c>
      <c r="F46" s="74">
        <v>3964463</v>
      </c>
      <c r="G46" s="74">
        <v>3256939</v>
      </c>
      <c r="H46" s="74">
        <v>9362627</v>
      </c>
      <c r="I46" s="74">
        <v>1496500</v>
      </c>
      <c r="J46" s="74">
        <v>458002</v>
      </c>
      <c r="K46" s="74">
        <v>0</v>
      </c>
      <c r="L46" s="74">
        <v>11317129</v>
      </c>
    </row>
    <row r="47" spans="1:12" x14ac:dyDescent="0.2">
      <c r="A47" s="54">
        <v>84</v>
      </c>
      <c r="B47" s="55" t="s">
        <v>92</v>
      </c>
      <c r="C47" s="56" t="s">
        <v>93</v>
      </c>
      <c r="D47" s="74" t="s">
        <v>110</v>
      </c>
      <c r="E47" s="74" t="s">
        <v>110</v>
      </c>
      <c r="F47" s="74" t="s">
        <v>110</v>
      </c>
      <c r="G47" s="74" t="s">
        <v>110</v>
      </c>
      <c r="H47" s="74" t="s">
        <v>110</v>
      </c>
      <c r="I47" s="74" t="s">
        <v>110</v>
      </c>
      <c r="J47" s="74" t="s">
        <v>110</v>
      </c>
      <c r="K47" s="74" t="s">
        <v>110</v>
      </c>
      <c r="L47" s="74" t="s">
        <v>110</v>
      </c>
    </row>
    <row r="48" spans="1:12" x14ac:dyDescent="0.2">
      <c r="A48" s="54">
        <v>27</v>
      </c>
      <c r="B48" s="55" t="s">
        <v>94</v>
      </c>
      <c r="C48" s="56" t="s">
        <v>95</v>
      </c>
      <c r="D48" s="74">
        <v>8440</v>
      </c>
      <c r="E48" s="74">
        <v>0</v>
      </c>
      <c r="F48" s="74">
        <v>7358542</v>
      </c>
      <c r="G48" s="74">
        <v>1575706</v>
      </c>
      <c r="H48" s="74">
        <v>8942688</v>
      </c>
      <c r="I48" s="74">
        <v>1186761</v>
      </c>
      <c r="J48" s="74">
        <v>155487</v>
      </c>
      <c r="K48" s="74">
        <v>10792</v>
      </c>
      <c r="L48" s="74">
        <v>10295728</v>
      </c>
    </row>
    <row r="49" spans="1:12" x14ac:dyDescent="0.2">
      <c r="A49" s="54">
        <v>75</v>
      </c>
      <c r="B49" s="55" t="s">
        <v>96</v>
      </c>
      <c r="C49" s="56" t="s">
        <v>97</v>
      </c>
      <c r="D49" s="74">
        <v>510786</v>
      </c>
      <c r="E49" s="74">
        <v>24976066</v>
      </c>
      <c r="F49" s="74">
        <v>804533</v>
      </c>
      <c r="G49" s="74">
        <v>188489</v>
      </c>
      <c r="H49" s="74">
        <v>26479874</v>
      </c>
      <c r="I49" s="74">
        <v>241672</v>
      </c>
      <c r="J49" s="74">
        <v>996137</v>
      </c>
      <c r="K49" s="74">
        <v>6185</v>
      </c>
      <c r="L49" s="74">
        <v>27723868</v>
      </c>
    </row>
    <row r="50" spans="1:12" x14ac:dyDescent="0.2">
      <c r="A50" s="54">
        <v>24</v>
      </c>
      <c r="B50" s="55" t="s">
        <v>98</v>
      </c>
      <c r="C50" s="56" t="s">
        <v>99</v>
      </c>
      <c r="D50" s="74">
        <v>720452</v>
      </c>
      <c r="E50" s="74">
        <v>0</v>
      </c>
      <c r="F50" s="74">
        <v>14545032</v>
      </c>
      <c r="G50" s="74">
        <v>2345654</v>
      </c>
      <c r="H50" s="74">
        <v>17611138</v>
      </c>
      <c r="I50" s="74">
        <v>2127167</v>
      </c>
      <c r="J50" s="74">
        <v>292454</v>
      </c>
      <c r="K50" s="74">
        <v>192685</v>
      </c>
      <c r="L50" s="74">
        <v>20223444</v>
      </c>
    </row>
    <row r="51" spans="1:12" x14ac:dyDescent="0.2">
      <c r="A51" s="54">
        <v>84</v>
      </c>
      <c r="B51" s="55" t="s">
        <v>100</v>
      </c>
      <c r="C51" s="56" t="s">
        <v>101</v>
      </c>
      <c r="D51" s="74">
        <v>640570</v>
      </c>
      <c r="E51" s="74">
        <v>22151611</v>
      </c>
      <c r="F51" s="74">
        <v>6864060</v>
      </c>
      <c r="G51" s="74">
        <v>4332642</v>
      </c>
      <c r="H51" s="74">
        <v>33988883</v>
      </c>
      <c r="I51" s="74">
        <v>2288696</v>
      </c>
      <c r="J51" s="74">
        <v>14299</v>
      </c>
      <c r="K51" s="74">
        <v>0</v>
      </c>
      <c r="L51" s="74">
        <v>36291878</v>
      </c>
    </row>
    <row r="52" spans="1:12" x14ac:dyDescent="0.2">
      <c r="A52" s="54">
        <v>84</v>
      </c>
      <c r="B52" s="55" t="s">
        <v>102</v>
      </c>
      <c r="C52" s="56" t="s">
        <v>103</v>
      </c>
      <c r="D52" s="74">
        <v>4773</v>
      </c>
      <c r="E52" s="74">
        <v>0</v>
      </c>
      <c r="F52" s="74">
        <v>2310534</v>
      </c>
      <c r="G52" s="74">
        <v>1336328</v>
      </c>
      <c r="H52" s="74">
        <v>3651635</v>
      </c>
      <c r="I52" s="74">
        <v>1058218</v>
      </c>
      <c r="J52" s="74">
        <v>116503</v>
      </c>
      <c r="K52" s="74">
        <v>0</v>
      </c>
      <c r="L52" s="74">
        <v>4826356</v>
      </c>
    </row>
    <row r="53" spans="1:12" x14ac:dyDescent="0.2">
      <c r="A53" s="54">
        <v>52</v>
      </c>
      <c r="B53" s="55" t="s">
        <v>104</v>
      </c>
      <c r="C53" s="56" t="s">
        <v>105</v>
      </c>
      <c r="D53" s="74">
        <v>1514883</v>
      </c>
      <c r="E53" s="74">
        <v>0</v>
      </c>
      <c r="F53" s="74">
        <v>70663719</v>
      </c>
      <c r="G53" s="74">
        <v>3105155</v>
      </c>
      <c r="H53" s="74">
        <v>75283757</v>
      </c>
      <c r="I53" s="74">
        <v>639694</v>
      </c>
      <c r="J53" s="74">
        <v>4899564</v>
      </c>
      <c r="K53" s="74">
        <v>0</v>
      </c>
      <c r="L53" s="74">
        <v>80823015</v>
      </c>
    </row>
    <row r="54" spans="1:12" x14ac:dyDescent="0.2">
      <c r="A54" s="54">
        <v>24</v>
      </c>
      <c r="B54" s="55" t="s">
        <v>106</v>
      </c>
      <c r="C54" s="56" t="s">
        <v>107</v>
      </c>
      <c r="D54" s="74" t="s">
        <v>110</v>
      </c>
      <c r="E54" s="74" t="s">
        <v>110</v>
      </c>
      <c r="F54" s="74" t="s">
        <v>110</v>
      </c>
      <c r="G54" s="74" t="s">
        <v>110</v>
      </c>
      <c r="H54" s="74" t="s">
        <v>110</v>
      </c>
      <c r="I54" s="74" t="s">
        <v>110</v>
      </c>
      <c r="J54" s="74" t="s">
        <v>110</v>
      </c>
      <c r="K54" s="74" t="s">
        <v>110</v>
      </c>
      <c r="L54" s="74">
        <v>33592158</v>
      </c>
    </row>
    <row r="55" spans="1:12" x14ac:dyDescent="0.2">
      <c r="A55" s="54">
        <v>76</v>
      </c>
      <c r="B55" s="55" t="s">
        <v>108</v>
      </c>
      <c r="C55" s="56" t="s">
        <v>109</v>
      </c>
      <c r="D55" s="74" t="s">
        <v>110</v>
      </c>
      <c r="E55" s="74" t="s">
        <v>110</v>
      </c>
      <c r="F55" s="74" t="s">
        <v>110</v>
      </c>
      <c r="G55" s="74" t="s">
        <v>110</v>
      </c>
      <c r="H55" s="74" t="s">
        <v>110</v>
      </c>
      <c r="I55" s="74" t="s">
        <v>110</v>
      </c>
      <c r="J55" s="74" t="s">
        <v>110</v>
      </c>
      <c r="K55" s="74" t="s">
        <v>110</v>
      </c>
      <c r="L55" s="74" t="s">
        <v>110</v>
      </c>
    </row>
    <row r="56" spans="1:12" x14ac:dyDescent="0.2">
      <c r="A56" s="54">
        <v>75</v>
      </c>
      <c r="B56" s="55" t="s">
        <v>111</v>
      </c>
      <c r="C56" s="56" t="s">
        <v>112</v>
      </c>
      <c r="D56" s="74">
        <v>295803</v>
      </c>
      <c r="E56" s="74">
        <v>0</v>
      </c>
      <c r="F56" s="74">
        <v>20301165</v>
      </c>
      <c r="G56" s="74">
        <v>179425</v>
      </c>
      <c r="H56" s="74">
        <v>20776393</v>
      </c>
      <c r="I56" s="74">
        <v>697504</v>
      </c>
      <c r="J56" s="74">
        <v>487472</v>
      </c>
      <c r="K56" s="74">
        <v>1408470</v>
      </c>
      <c r="L56" s="74">
        <v>23369839</v>
      </c>
    </row>
    <row r="57" spans="1:12" x14ac:dyDescent="0.2">
      <c r="A57" s="54">
        <v>76</v>
      </c>
      <c r="B57" s="55" t="s">
        <v>113</v>
      </c>
      <c r="C57" s="56" t="s">
        <v>114</v>
      </c>
      <c r="D57" s="74" t="s">
        <v>110</v>
      </c>
      <c r="E57" s="74" t="s">
        <v>110</v>
      </c>
      <c r="F57" s="74" t="s">
        <v>110</v>
      </c>
      <c r="G57" s="74" t="s">
        <v>110</v>
      </c>
      <c r="H57" s="74" t="s">
        <v>110</v>
      </c>
      <c r="I57" s="74" t="s">
        <v>110</v>
      </c>
      <c r="J57" s="74" t="s">
        <v>110</v>
      </c>
      <c r="K57" s="74" t="s">
        <v>110</v>
      </c>
      <c r="L57" s="74" t="s">
        <v>110</v>
      </c>
    </row>
    <row r="58" spans="1:12" x14ac:dyDescent="0.2">
      <c r="A58" s="54">
        <v>52</v>
      </c>
      <c r="B58" s="55" t="s">
        <v>115</v>
      </c>
      <c r="C58" s="56" t="s">
        <v>116</v>
      </c>
      <c r="D58" s="74" t="s">
        <v>110</v>
      </c>
      <c r="E58" s="74" t="s">
        <v>110</v>
      </c>
      <c r="F58" s="74" t="s">
        <v>110</v>
      </c>
      <c r="G58" s="74" t="s">
        <v>110</v>
      </c>
      <c r="H58" s="74" t="s">
        <v>110</v>
      </c>
      <c r="I58" s="74" t="s">
        <v>110</v>
      </c>
      <c r="J58" s="74" t="s">
        <v>110</v>
      </c>
      <c r="K58" s="74" t="s">
        <v>110</v>
      </c>
      <c r="L58" s="74" t="s">
        <v>110</v>
      </c>
    </row>
    <row r="59" spans="1:12" x14ac:dyDescent="0.2">
      <c r="A59" s="54">
        <v>28</v>
      </c>
      <c r="B59" s="55" t="s">
        <v>117</v>
      </c>
      <c r="C59" s="56" t="s">
        <v>118</v>
      </c>
      <c r="D59" s="74" t="s">
        <v>110</v>
      </c>
      <c r="E59" s="74" t="s">
        <v>110</v>
      </c>
      <c r="F59" s="74" t="s">
        <v>110</v>
      </c>
      <c r="G59" s="74" t="s">
        <v>110</v>
      </c>
      <c r="H59" s="74" t="s">
        <v>110</v>
      </c>
      <c r="I59" s="74" t="s">
        <v>110</v>
      </c>
      <c r="J59" s="74" t="s">
        <v>110</v>
      </c>
      <c r="K59" s="74" t="s">
        <v>110</v>
      </c>
      <c r="L59" s="74">
        <v>23936058</v>
      </c>
    </row>
    <row r="60" spans="1:12" x14ac:dyDescent="0.2">
      <c r="A60" s="54">
        <v>44</v>
      </c>
      <c r="B60" s="55" t="s">
        <v>119</v>
      </c>
      <c r="C60" s="56" t="s">
        <v>120</v>
      </c>
      <c r="D60" s="74">
        <v>136714</v>
      </c>
      <c r="E60" s="74">
        <v>0</v>
      </c>
      <c r="F60" s="74">
        <v>12751106</v>
      </c>
      <c r="G60" s="74">
        <v>1179527</v>
      </c>
      <c r="H60" s="74">
        <v>14067347</v>
      </c>
      <c r="I60" s="74">
        <v>1336750</v>
      </c>
      <c r="J60" s="74">
        <v>203944</v>
      </c>
      <c r="K60" s="74">
        <v>11236</v>
      </c>
      <c r="L60" s="74">
        <v>15619277</v>
      </c>
    </row>
    <row r="61" spans="1:12" x14ac:dyDescent="0.2">
      <c r="A61" s="54">
        <v>44</v>
      </c>
      <c r="B61" s="55" t="s">
        <v>121</v>
      </c>
      <c r="C61" s="56" t="s">
        <v>122</v>
      </c>
      <c r="D61" s="74">
        <v>20740</v>
      </c>
      <c r="E61" s="74">
        <v>0</v>
      </c>
      <c r="F61" s="74">
        <v>8274329</v>
      </c>
      <c r="G61" s="74">
        <v>875918</v>
      </c>
      <c r="H61" s="74">
        <v>9170987</v>
      </c>
      <c r="I61" s="74">
        <v>703462</v>
      </c>
      <c r="J61" s="74">
        <v>176520</v>
      </c>
      <c r="K61" s="74">
        <v>119536</v>
      </c>
      <c r="L61" s="74">
        <v>10170505</v>
      </c>
    </row>
    <row r="62" spans="1:12" x14ac:dyDescent="0.2">
      <c r="A62" s="54">
        <v>52</v>
      </c>
      <c r="B62" s="55" t="s">
        <v>123</v>
      </c>
      <c r="C62" s="56" t="s">
        <v>124</v>
      </c>
      <c r="D62" s="74" t="s">
        <v>110</v>
      </c>
      <c r="E62" s="74" t="s">
        <v>110</v>
      </c>
      <c r="F62" s="74" t="s">
        <v>110</v>
      </c>
      <c r="G62" s="74" t="s">
        <v>110</v>
      </c>
      <c r="H62" s="74" t="s">
        <v>110</v>
      </c>
      <c r="I62" s="74" t="s">
        <v>110</v>
      </c>
      <c r="J62" s="74" t="s">
        <v>110</v>
      </c>
      <c r="K62" s="74" t="s">
        <v>110</v>
      </c>
      <c r="L62" s="74">
        <v>9535658</v>
      </c>
    </row>
    <row r="63" spans="1:12" x14ac:dyDescent="0.2">
      <c r="A63" s="54">
        <v>44</v>
      </c>
      <c r="B63" s="55" t="s">
        <v>125</v>
      </c>
      <c r="C63" s="56" t="s">
        <v>126</v>
      </c>
      <c r="D63" s="74">
        <v>1068531</v>
      </c>
      <c r="E63" s="74">
        <v>32126926</v>
      </c>
      <c r="F63" s="74">
        <v>6700399</v>
      </c>
      <c r="G63" s="74">
        <v>1209572</v>
      </c>
      <c r="H63" s="74">
        <v>41105428</v>
      </c>
      <c r="I63" s="74">
        <v>2347114</v>
      </c>
      <c r="J63" s="74">
        <v>0</v>
      </c>
      <c r="K63" s="74">
        <v>0</v>
      </c>
      <c r="L63" s="74">
        <v>43452542</v>
      </c>
    </row>
    <row r="64" spans="1:12" x14ac:dyDescent="0.2">
      <c r="A64" s="54">
        <v>44</v>
      </c>
      <c r="B64" s="55" t="s">
        <v>127</v>
      </c>
      <c r="C64" s="56" t="s">
        <v>128</v>
      </c>
      <c r="D64" s="74">
        <v>10869</v>
      </c>
      <c r="E64" s="74">
        <v>0</v>
      </c>
      <c r="F64" s="74">
        <v>7148558</v>
      </c>
      <c r="G64" s="74">
        <v>495370</v>
      </c>
      <c r="H64" s="74">
        <v>7654797</v>
      </c>
      <c r="I64" s="74">
        <v>276297</v>
      </c>
      <c r="J64" s="74">
        <v>10929</v>
      </c>
      <c r="K64" s="74">
        <v>0</v>
      </c>
      <c r="L64" s="74">
        <v>7942023</v>
      </c>
    </row>
    <row r="65" spans="1:12" x14ac:dyDescent="0.2">
      <c r="A65" s="54">
        <v>53</v>
      </c>
      <c r="B65" s="55" t="s">
        <v>129</v>
      </c>
      <c r="C65" s="56" t="s">
        <v>130</v>
      </c>
      <c r="D65" s="74">
        <v>3117114</v>
      </c>
      <c r="E65" s="74">
        <v>0</v>
      </c>
      <c r="F65" s="74">
        <v>27233982</v>
      </c>
      <c r="G65" s="74">
        <v>2933261</v>
      </c>
      <c r="H65" s="74">
        <v>33284357</v>
      </c>
      <c r="I65" s="74">
        <v>2170605</v>
      </c>
      <c r="J65" s="74">
        <v>29118</v>
      </c>
      <c r="K65" s="74" t="s">
        <v>110</v>
      </c>
      <c r="L65" s="74">
        <v>35484080</v>
      </c>
    </row>
    <row r="66" spans="1:12" x14ac:dyDescent="0.2">
      <c r="A66" s="54">
        <v>44</v>
      </c>
      <c r="B66" s="55" t="s">
        <v>131</v>
      </c>
      <c r="C66" s="56" t="s">
        <v>132</v>
      </c>
      <c r="D66" s="74">
        <v>2435214</v>
      </c>
      <c r="E66" s="74">
        <v>10838194</v>
      </c>
      <c r="F66" s="74">
        <v>20851934</v>
      </c>
      <c r="G66" s="74">
        <v>7145044</v>
      </c>
      <c r="H66" s="74">
        <v>41270386</v>
      </c>
      <c r="I66" s="74">
        <v>4603435</v>
      </c>
      <c r="J66" s="74">
        <v>153502</v>
      </c>
      <c r="K66" s="74">
        <v>122565</v>
      </c>
      <c r="L66" s="74">
        <v>46149888</v>
      </c>
    </row>
    <row r="67" spans="1:12" x14ac:dyDescent="0.2">
      <c r="A67" s="54">
        <v>27</v>
      </c>
      <c r="B67" s="55" t="s">
        <v>133</v>
      </c>
      <c r="C67" s="56" t="s">
        <v>134</v>
      </c>
      <c r="D67" s="74" t="s">
        <v>110</v>
      </c>
      <c r="E67" s="74" t="s">
        <v>110</v>
      </c>
      <c r="F67" s="74" t="s">
        <v>110</v>
      </c>
      <c r="G67" s="74" t="s">
        <v>110</v>
      </c>
      <c r="H67" s="74" t="s">
        <v>110</v>
      </c>
      <c r="I67" s="74" t="s">
        <v>110</v>
      </c>
      <c r="J67" s="74" t="s">
        <v>110</v>
      </c>
      <c r="K67" s="74" t="s">
        <v>110</v>
      </c>
      <c r="L67" s="74" t="s">
        <v>110</v>
      </c>
    </row>
    <row r="68" spans="1:12" x14ac:dyDescent="0.2">
      <c r="A68" s="54">
        <v>32</v>
      </c>
      <c r="B68" s="55" t="s">
        <v>135</v>
      </c>
      <c r="C68" s="56" t="s">
        <v>136</v>
      </c>
      <c r="D68" s="74">
        <v>4454876</v>
      </c>
      <c r="E68" s="74">
        <v>0</v>
      </c>
      <c r="F68" s="74">
        <v>134701148</v>
      </c>
      <c r="G68" s="74">
        <v>13028700</v>
      </c>
      <c r="H68" s="74">
        <v>152184724</v>
      </c>
      <c r="I68" s="74">
        <v>5526478</v>
      </c>
      <c r="J68" s="74">
        <v>305849</v>
      </c>
      <c r="K68" s="74">
        <v>0</v>
      </c>
      <c r="L68" s="74">
        <v>158017051</v>
      </c>
    </row>
    <row r="69" spans="1:12" x14ac:dyDescent="0.2">
      <c r="A69" s="54">
        <v>32</v>
      </c>
      <c r="B69" s="55" t="s">
        <v>137</v>
      </c>
      <c r="C69" s="56" t="s">
        <v>138</v>
      </c>
      <c r="D69" s="74">
        <v>961339</v>
      </c>
      <c r="E69" s="74">
        <v>0</v>
      </c>
      <c r="F69" s="74">
        <v>21773698</v>
      </c>
      <c r="G69" s="74">
        <v>0</v>
      </c>
      <c r="H69" s="74">
        <v>22735037</v>
      </c>
      <c r="I69" s="74">
        <v>3074974</v>
      </c>
      <c r="J69" s="74">
        <v>0</v>
      </c>
      <c r="K69" s="74">
        <v>0</v>
      </c>
      <c r="L69" s="74">
        <v>25810011</v>
      </c>
    </row>
    <row r="70" spans="1:12" x14ac:dyDescent="0.2">
      <c r="A70" s="54">
        <v>28</v>
      </c>
      <c r="B70" s="55" t="s">
        <v>139</v>
      </c>
      <c r="C70" s="56" t="s">
        <v>140</v>
      </c>
      <c r="D70" s="74">
        <v>102525</v>
      </c>
      <c r="E70" s="74">
        <v>0</v>
      </c>
      <c r="F70" s="74">
        <v>16267529</v>
      </c>
      <c r="G70" s="74">
        <v>1528624</v>
      </c>
      <c r="H70" s="74">
        <v>17898678</v>
      </c>
      <c r="I70" s="74">
        <v>481146</v>
      </c>
      <c r="J70" s="74">
        <v>163398</v>
      </c>
      <c r="K70" s="74">
        <v>173163</v>
      </c>
      <c r="L70" s="74">
        <v>18716385</v>
      </c>
    </row>
    <row r="71" spans="1:12" x14ac:dyDescent="0.2">
      <c r="A71" s="54">
        <v>32</v>
      </c>
      <c r="B71" s="55" t="s">
        <v>141</v>
      </c>
      <c r="C71" s="56" t="s">
        <v>142</v>
      </c>
      <c r="D71" s="74">
        <v>2312124</v>
      </c>
      <c r="E71" s="74">
        <v>0</v>
      </c>
      <c r="F71" s="74">
        <v>130405491</v>
      </c>
      <c r="G71" s="74">
        <v>12617926</v>
      </c>
      <c r="H71" s="74">
        <v>145335541</v>
      </c>
      <c r="I71" s="74">
        <v>7850224</v>
      </c>
      <c r="J71" s="74">
        <v>1759</v>
      </c>
      <c r="K71" s="74">
        <v>616308</v>
      </c>
      <c r="L71" s="74">
        <v>153803832</v>
      </c>
    </row>
    <row r="72" spans="1:12" x14ac:dyDescent="0.2">
      <c r="A72" s="54">
        <v>84</v>
      </c>
      <c r="B72" s="55" t="s">
        <v>143</v>
      </c>
      <c r="C72" s="56" t="s">
        <v>144</v>
      </c>
      <c r="D72" s="74">
        <v>0</v>
      </c>
      <c r="E72" s="74">
        <v>0</v>
      </c>
      <c r="F72" s="74">
        <v>17403769</v>
      </c>
      <c r="G72" s="74">
        <v>2221893</v>
      </c>
      <c r="H72" s="74">
        <v>19625662</v>
      </c>
      <c r="I72" s="74">
        <v>1229014</v>
      </c>
      <c r="J72" s="74">
        <v>0</v>
      </c>
      <c r="K72" s="74">
        <v>0</v>
      </c>
      <c r="L72" s="74">
        <v>20854676</v>
      </c>
    </row>
    <row r="73" spans="1:12" x14ac:dyDescent="0.2">
      <c r="A73" s="54">
        <v>75</v>
      </c>
      <c r="B73" s="55" t="s">
        <v>145</v>
      </c>
      <c r="C73" s="56" t="s">
        <v>146</v>
      </c>
      <c r="D73" s="74">
        <v>2205810</v>
      </c>
      <c r="E73" s="74">
        <v>0</v>
      </c>
      <c r="F73" s="74">
        <v>31482976</v>
      </c>
      <c r="G73" s="74">
        <v>5858314</v>
      </c>
      <c r="H73" s="74">
        <v>39547100</v>
      </c>
      <c r="I73" s="74">
        <v>1214792</v>
      </c>
      <c r="J73" s="74">
        <v>617117</v>
      </c>
      <c r="K73" s="74">
        <v>0</v>
      </c>
      <c r="L73" s="74">
        <v>41379009</v>
      </c>
    </row>
    <row r="74" spans="1:12" x14ac:dyDescent="0.2">
      <c r="A74" s="54">
        <v>76</v>
      </c>
      <c r="B74" s="55" t="s">
        <v>147</v>
      </c>
      <c r="C74" s="56" t="s">
        <v>148</v>
      </c>
      <c r="D74" s="74" t="s">
        <v>110</v>
      </c>
      <c r="E74" s="74" t="s">
        <v>110</v>
      </c>
      <c r="F74" s="74" t="s">
        <v>110</v>
      </c>
      <c r="G74" s="74" t="s">
        <v>110</v>
      </c>
      <c r="H74" s="74" t="s">
        <v>110</v>
      </c>
      <c r="I74" s="74" t="s">
        <v>110</v>
      </c>
      <c r="J74" s="74" t="s">
        <v>110</v>
      </c>
      <c r="K74" s="74" t="s">
        <v>110</v>
      </c>
      <c r="L74" s="74" t="s">
        <v>110</v>
      </c>
    </row>
    <row r="75" spans="1:12" x14ac:dyDescent="0.2">
      <c r="A75" s="54">
        <v>76</v>
      </c>
      <c r="B75" s="55" t="s">
        <v>149</v>
      </c>
      <c r="C75" s="56" t="s">
        <v>150</v>
      </c>
      <c r="D75" s="74">
        <v>153893</v>
      </c>
      <c r="E75" s="74">
        <v>16173096</v>
      </c>
      <c r="F75" s="74">
        <v>9767352</v>
      </c>
      <c r="G75" s="74">
        <v>3507323</v>
      </c>
      <c r="H75" s="74">
        <v>29601664</v>
      </c>
      <c r="I75" s="74">
        <v>3528860</v>
      </c>
      <c r="J75" s="74">
        <v>688400</v>
      </c>
      <c r="K75" s="74">
        <v>433025</v>
      </c>
      <c r="L75" s="74">
        <v>34251949</v>
      </c>
    </row>
    <row r="76" spans="1:12" x14ac:dyDescent="0.2">
      <c r="A76" s="54">
        <v>44</v>
      </c>
      <c r="B76" s="55" t="s">
        <v>151</v>
      </c>
      <c r="C76" s="56" t="s">
        <v>152</v>
      </c>
      <c r="D76" s="74">
        <v>352790</v>
      </c>
      <c r="E76" s="74">
        <v>0</v>
      </c>
      <c r="F76" s="74">
        <v>28225908</v>
      </c>
      <c r="G76" s="74">
        <v>97497</v>
      </c>
      <c r="H76" s="74">
        <v>28676195</v>
      </c>
      <c r="I76" s="74">
        <v>4622382</v>
      </c>
      <c r="J76" s="74">
        <v>752964</v>
      </c>
      <c r="K76" s="74">
        <v>0</v>
      </c>
      <c r="L76" s="74">
        <v>34051541</v>
      </c>
    </row>
    <row r="77" spans="1:12" x14ac:dyDescent="0.2">
      <c r="A77" s="54">
        <v>44</v>
      </c>
      <c r="B77" s="55" t="s">
        <v>153</v>
      </c>
      <c r="C77" s="56" t="s">
        <v>154</v>
      </c>
      <c r="D77" s="74">
        <v>588579</v>
      </c>
      <c r="E77" s="74">
        <v>0</v>
      </c>
      <c r="F77" s="74">
        <v>16504642</v>
      </c>
      <c r="G77" s="74">
        <v>2737187</v>
      </c>
      <c r="H77" s="74">
        <v>19830408</v>
      </c>
      <c r="I77" s="74">
        <v>2354960</v>
      </c>
      <c r="J77" s="74">
        <v>325719</v>
      </c>
      <c r="K77" s="74">
        <v>39939</v>
      </c>
      <c r="L77" s="74">
        <v>22551026</v>
      </c>
    </row>
    <row r="78" spans="1:12" x14ac:dyDescent="0.2">
      <c r="A78" s="54">
        <v>84</v>
      </c>
      <c r="B78" s="55" t="s">
        <v>250</v>
      </c>
      <c r="C78" s="56" t="s">
        <v>251</v>
      </c>
      <c r="D78" s="74" t="s">
        <v>110</v>
      </c>
      <c r="E78" s="74" t="s">
        <v>110</v>
      </c>
      <c r="F78" s="74" t="s">
        <v>110</v>
      </c>
      <c r="G78" s="74">
        <v>18317210</v>
      </c>
      <c r="H78" s="74" t="s">
        <v>110</v>
      </c>
      <c r="I78" s="74">
        <v>2110449</v>
      </c>
      <c r="J78" s="74" t="s">
        <v>110</v>
      </c>
      <c r="K78" s="74">
        <v>46839</v>
      </c>
      <c r="L78" s="74">
        <v>20474498</v>
      </c>
    </row>
    <row r="79" spans="1:12" x14ac:dyDescent="0.2">
      <c r="A79" s="54"/>
      <c r="B79" s="55" t="s">
        <v>252</v>
      </c>
      <c r="C79" s="56" t="s">
        <v>253</v>
      </c>
      <c r="D79" s="74" t="s">
        <v>110</v>
      </c>
      <c r="E79" s="74" t="s">
        <v>110</v>
      </c>
      <c r="F79" s="74" t="s">
        <v>110</v>
      </c>
      <c r="G79" s="74" t="s">
        <v>110</v>
      </c>
      <c r="H79" s="74">
        <v>52612372</v>
      </c>
      <c r="I79" s="74">
        <v>7054349</v>
      </c>
      <c r="J79" s="74">
        <v>576092</v>
      </c>
      <c r="K79" s="74">
        <v>0</v>
      </c>
      <c r="L79" s="74">
        <v>60242813</v>
      </c>
    </row>
    <row r="80" spans="1:12" x14ac:dyDescent="0.2">
      <c r="A80" s="54">
        <v>27</v>
      </c>
      <c r="B80" s="55" t="s">
        <v>157</v>
      </c>
      <c r="C80" s="56" t="s">
        <v>158</v>
      </c>
      <c r="D80" s="74">
        <v>201214</v>
      </c>
      <c r="E80" s="74">
        <v>0</v>
      </c>
      <c r="F80" s="74">
        <v>8855093</v>
      </c>
      <c r="G80" s="74">
        <v>762607</v>
      </c>
      <c r="H80" s="74">
        <v>9818914</v>
      </c>
      <c r="I80" s="74">
        <v>1058948</v>
      </c>
      <c r="J80" s="74">
        <v>0</v>
      </c>
      <c r="K80" s="74">
        <v>0</v>
      </c>
      <c r="L80" s="74">
        <v>10877862</v>
      </c>
    </row>
    <row r="81" spans="1:12" x14ac:dyDescent="0.2">
      <c r="A81" s="54">
        <v>27</v>
      </c>
      <c r="B81" s="55" t="s">
        <v>159</v>
      </c>
      <c r="C81" s="56" t="s">
        <v>160</v>
      </c>
      <c r="D81" s="74">
        <v>636857</v>
      </c>
      <c r="E81" s="74">
        <v>11556541</v>
      </c>
      <c r="F81" s="74">
        <v>35753676</v>
      </c>
      <c r="G81" s="74">
        <v>2798677</v>
      </c>
      <c r="H81" s="74">
        <v>50745751</v>
      </c>
      <c r="I81" s="74">
        <v>3760144</v>
      </c>
      <c r="J81" s="74">
        <v>779094</v>
      </c>
      <c r="K81" s="74">
        <v>389575</v>
      </c>
      <c r="L81" s="74">
        <v>55674564</v>
      </c>
    </row>
    <row r="82" spans="1:12" x14ac:dyDescent="0.2">
      <c r="A82" s="54">
        <v>52</v>
      </c>
      <c r="B82" s="55" t="s">
        <v>161</v>
      </c>
      <c r="C82" s="56" t="s">
        <v>162</v>
      </c>
      <c r="D82" s="74">
        <v>741984</v>
      </c>
      <c r="E82" s="74">
        <v>12195775</v>
      </c>
      <c r="F82" s="74">
        <v>4939185</v>
      </c>
      <c r="G82" s="74">
        <v>1590957</v>
      </c>
      <c r="H82" s="74">
        <v>19467901</v>
      </c>
      <c r="I82" s="74">
        <v>1866704</v>
      </c>
      <c r="J82" s="74">
        <v>0</v>
      </c>
      <c r="K82" s="74">
        <v>52082</v>
      </c>
      <c r="L82" s="74">
        <v>21386687</v>
      </c>
    </row>
    <row r="83" spans="1:12" x14ac:dyDescent="0.2">
      <c r="A83" s="54">
        <v>84</v>
      </c>
      <c r="B83" s="55" t="s">
        <v>163</v>
      </c>
      <c r="C83" s="56" t="s">
        <v>164</v>
      </c>
      <c r="D83" s="74">
        <v>0</v>
      </c>
      <c r="E83" s="74">
        <v>13125042</v>
      </c>
      <c r="F83" s="74">
        <v>3250352</v>
      </c>
      <c r="G83" s="74">
        <v>3403976</v>
      </c>
      <c r="H83" s="74">
        <v>19779370</v>
      </c>
      <c r="I83" s="74">
        <v>1742245</v>
      </c>
      <c r="J83" s="74">
        <v>348621</v>
      </c>
      <c r="K83" s="74">
        <v>0</v>
      </c>
      <c r="L83" s="74">
        <v>21870236</v>
      </c>
    </row>
    <row r="84" spans="1:12" x14ac:dyDescent="0.2">
      <c r="A84" s="54">
        <v>84</v>
      </c>
      <c r="B84" s="55" t="s">
        <v>165</v>
      </c>
      <c r="C84" s="56" t="s">
        <v>166</v>
      </c>
      <c r="D84" s="74">
        <v>372806</v>
      </c>
      <c r="E84" s="74">
        <v>24445181</v>
      </c>
      <c r="F84" s="74">
        <v>1262741</v>
      </c>
      <c r="G84" s="74">
        <v>4400803</v>
      </c>
      <c r="H84" s="74">
        <v>30481531</v>
      </c>
      <c r="I84" s="74">
        <v>2433301</v>
      </c>
      <c r="J84" s="74">
        <v>749673</v>
      </c>
      <c r="K84" s="74">
        <v>0</v>
      </c>
      <c r="L84" s="74">
        <v>33664505</v>
      </c>
    </row>
    <row r="85" spans="1:12" x14ac:dyDescent="0.2">
      <c r="A85" s="54">
        <v>11</v>
      </c>
      <c r="B85" s="55" t="s">
        <v>167</v>
      </c>
      <c r="C85" s="56" t="s">
        <v>168</v>
      </c>
      <c r="D85" s="74">
        <v>2319052</v>
      </c>
      <c r="E85" s="74">
        <v>0</v>
      </c>
      <c r="F85" s="74">
        <v>43649377</v>
      </c>
      <c r="G85" s="74">
        <v>22608972</v>
      </c>
      <c r="H85" s="74">
        <v>68577401</v>
      </c>
      <c r="I85" s="74">
        <v>6358795</v>
      </c>
      <c r="J85" s="74">
        <v>489180</v>
      </c>
      <c r="K85" s="74">
        <v>0</v>
      </c>
      <c r="L85" s="74">
        <v>75425376</v>
      </c>
    </row>
    <row r="86" spans="1:12" x14ac:dyDescent="0.2">
      <c r="A86" s="54">
        <v>28</v>
      </c>
      <c r="B86" s="55" t="s">
        <v>169</v>
      </c>
      <c r="C86" s="56" t="s">
        <v>170</v>
      </c>
      <c r="D86" s="74">
        <v>1559919</v>
      </c>
      <c r="E86" s="74">
        <v>0</v>
      </c>
      <c r="F86" s="74">
        <v>65891912</v>
      </c>
      <c r="G86" s="74">
        <v>7559707</v>
      </c>
      <c r="H86" s="74">
        <v>75011538</v>
      </c>
      <c r="I86" s="74">
        <v>10009403</v>
      </c>
      <c r="J86" s="74">
        <v>1177622</v>
      </c>
      <c r="K86" s="74">
        <v>643226</v>
      </c>
      <c r="L86" s="74">
        <v>86841789</v>
      </c>
    </row>
    <row r="87" spans="1:12" x14ac:dyDescent="0.2">
      <c r="A87" s="54">
        <v>11</v>
      </c>
      <c r="B87" s="55" t="s">
        <v>171</v>
      </c>
      <c r="C87" s="56" t="s">
        <v>172</v>
      </c>
      <c r="D87" s="74">
        <v>103912</v>
      </c>
      <c r="E87" s="74">
        <v>12406793</v>
      </c>
      <c r="F87" s="74">
        <v>19004023</v>
      </c>
      <c r="G87" s="74">
        <v>3977102</v>
      </c>
      <c r="H87" s="74">
        <v>35491830</v>
      </c>
      <c r="I87" s="74">
        <v>3511486</v>
      </c>
      <c r="J87" s="74">
        <v>173472</v>
      </c>
      <c r="K87" s="74">
        <v>314109</v>
      </c>
      <c r="L87" s="74">
        <v>39490897</v>
      </c>
    </row>
    <row r="88" spans="1:12" x14ac:dyDescent="0.2">
      <c r="A88" s="54">
        <v>11</v>
      </c>
      <c r="B88" s="55" t="s">
        <v>173</v>
      </c>
      <c r="C88" s="56" t="s">
        <v>174</v>
      </c>
      <c r="D88" s="74" t="s">
        <v>110</v>
      </c>
      <c r="E88" s="74" t="s">
        <v>110</v>
      </c>
      <c r="F88" s="74" t="s">
        <v>110</v>
      </c>
      <c r="G88" s="74" t="s">
        <v>110</v>
      </c>
      <c r="H88" s="74" t="s">
        <v>110</v>
      </c>
      <c r="I88" s="74" t="s">
        <v>110</v>
      </c>
      <c r="J88" s="74" t="s">
        <v>110</v>
      </c>
      <c r="K88" s="74" t="s">
        <v>110</v>
      </c>
      <c r="L88" s="74">
        <v>31752778</v>
      </c>
    </row>
    <row r="89" spans="1:12" x14ac:dyDescent="0.2">
      <c r="A89" s="54">
        <v>75</v>
      </c>
      <c r="B89" s="55" t="s">
        <v>175</v>
      </c>
      <c r="C89" s="56" t="s">
        <v>176</v>
      </c>
      <c r="D89" s="74">
        <v>62681</v>
      </c>
      <c r="E89" s="74">
        <v>11352741</v>
      </c>
      <c r="F89" s="74">
        <v>3924700</v>
      </c>
      <c r="G89" s="74">
        <v>755536</v>
      </c>
      <c r="H89" s="74">
        <v>16095658</v>
      </c>
      <c r="I89" s="74">
        <v>45699</v>
      </c>
      <c r="J89" s="74">
        <v>536411</v>
      </c>
      <c r="K89" s="74">
        <v>0</v>
      </c>
      <c r="L89" s="74">
        <v>16677768</v>
      </c>
    </row>
    <row r="90" spans="1:12" x14ac:dyDescent="0.2">
      <c r="A90" s="54">
        <v>32</v>
      </c>
      <c r="B90" s="55" t="s">
        <v>177</v>
      </c>
      <c r="C90" s="56" t="s">
        <v>178</v>
      </c>
      <c r="D90" s="74">
        <v>8181836</v>
      </c>
      <c r="E90" s="74">
        <v>0</v>
      </c>
      <c r="F90" s="74">
        <v>25770807</v>
      </c>
      <c r="G90" s="74">
        <v>836064</v>
      </c>
      <c r="H90" s="74">
        <v>34788707</v>
      </c>
      <c r="I90" s="74">
        <v>887771</v>
      </c>
      <c r="J90" s="74">
        <v>221710</v>
      </c>
      <c r="K90" s="74">
        <v>0</v>
      </c>
      <c r="L90" s="74">
        <v>35898188</v>
      </c>
    </row>
    <row r="91" spans="1:12" x14ac:dyDescent="0.2">
      <c r="A91" s="54">
        <v>76</v>
      </c>
      <c r="B91" s="55" t="s">
        <v>179</v>
      </c>
      <c r="C91" s="56" t="s">
        <v>180</v>
      </c>
      <c r="D91" s="74">
        <v>161037</v>
      </c>
      <c r="E91" s="74">
        <v>21792945</v>
      </c>
      <c r="F91" s="74">
        <v>67550</v>
      </c>
      <c r="G91" s="74">
        <v>2024237</v>
      </c>
      <c r="H91" s="74">
        <v>24045769</v>
      </c>
      <c r="I91" s="74">
        <v>2023172</v>
      </c>
      <c r="J91" s="74">
        <v>398777</v>
      </c>
      <c r="K91" s="74">
        <v>59816</v>
      </c>
      <c r="L91" s="74">
        <v>26527534</v>
      </c>
    </row>
    <row r="92" spans="1:12" x14ac:dyDescent="0.2">
      <c r="A92" s="54">
        <v>76</v>
      </c>
      <c r="B92" s="55" t="s">
        <v>181</v>
      </c>
      <c r="C92" s="56" t="s">
        <v>182</v>
      </c>
      <c r="D92" s="74" t="s">
        <v>110</v>
      </c>
      <c r="E92" s="74" t="s">
        <v>110</v>
      </c>
      <c r="F92" s="74" t="s">
        <v>110</v>
      </c>
      <c r="G92" s="74" t="s">
        <v>110</v>
      </c>
      <c r="H92" s="74" t="s">
        <v>110</v>
      </c>
      <c r="I92" s="74" t="s">
        <v>110</v>
      </c>
      <c r="J92" s="74" t="s">
        <v>110</v>
      </c>
      <c r="K92" s="74" t="s">
        <v>110</v>
      </c>
      <c r="L92" s="74" t="s">
        <v>110</v>
      </c>
    </row>
    <row r="93" spans="1:12" x14ac:dyDescent="0.2">
      <c r="A93" s="54">
        <v>93</v>
      </c>
      <c r="B93" s="55" t="s">
        <v>183</v>
      </c>
      <c r="C93" s="56" t="s">
        <v>184</v>
      </c>
      <c r="D93" s="74">
        <v>1193614</v>
      </c>
      <c r="E93" s="74">
        <v>0</v>
      </c>
      <c r="F93" s="74">
        <v>56954654</v>
      </c>
      <c r="G93" s="74">
        <v>7893034</v>
      </c>
      <c r="H93" s="74">
        <v>66041302</v>
      </c>
      <c r="I93" s="74">
        <v>2051608</v>
      </c>
      <c r="J93" s="74">
        <v>895443</v>
      </c>
      <c r="K93" s="74">
        <v>48544</v>
      </c>
      <c r="L93" s="74">
        <v>69036897</v>
      </c>
    </row>
    <row r="94" spans="1:12" x14ac:dyDescent="0.2">
      <c r="A94" s="54">
        <v>93</v>
      </c>
      <c r="B94" s="55" t="s">
        <v>185</v>
      </c>
      <c r="C94" s="56" t="s">
        <v>186</v>
      </c>
      <c r="D94" s="74">
        <v>79254</v>
      </c>
      <c r="E94" s="74">
        <v>0</v>
      </c>
      <c r="F94" s="74">
        <v>21355795</v>
      </c>
      <c r="G94" s="74">
        <v>3623478</v>
      </c>
      <c r="H94" s="74">
        <v>25058527</v>
      </c>
      <c r="I94" s="74" t="s">
        <v>110</v>
      </c>
      <c r="J94" s="74" t="s">
        <v>110</v>
      </c>
      <c r="K94" s="74" t="s">
        <v>110</v>
      </c>
      <c r="L94" s="74">
        <v>28199861</v>
      </c>
    </row>
    <row r="95" spans="1:12" x14ac:dyDescent="0.2">
      <c r="A95" s="54">
        <v>52</v>
      </c>
      <c r="B95" s="55" t="s">
        <v>187</v>
      </c>
      <c r="C95" s="56" t="s">
        <v>188</v>
      </c>
      <c r="D95" s="74">
        <v>0</v>
      </c>
      <c r="E95" s="74">
        <v>0</v>
      </c>
      <c r="F95" s="74">
        <v>110515</v>
      </c>
      <c r="G95" s="74">
        <v>2458860</v>
      </c>
      <c r="H95" s="74">
        <v>2569375</v>
      </c>
      <c r="I95" s="74" t="s">
        <v>110</v>
      </c>
      <c r="J95" s="74" t="s">
        <v>110</v>
      </c>
      <c r="K95" s="74" t="s">
        <v>110</v>
      </c>
      <c r="L95" s="74">
        <v>2569375</v>
      </c>
    </row>
    <row r="96" spans="1:12" x14ac:dyDescent="0.2">
      <c r="A96" s="54">
        <v>75</v>
      </c>
      <c r="B96" s="55" t="s">
        <v>189</v>
      </c>
      <c r="C96" s="56" t="s">
        <v>190</v>
      </c>
      <c r="D96" s="74">
        <v>320910</v>
      </c>
      <c r="E96" s="74">
        <v>0</v>
      </c>
      <c r="F96" s="74">
        <v>17802561</v>
      </c>
      <c r="G96" s="74">
        <v>1194923</v>
      </c>
      <c r="H96" s="74">
        <v>19318394</v>
      </c>
      <c r="I96" s="74">
        <v>191579</v>
      </c>
      <c r="J96" s="74">
        <v>86739</v>
      </c>
      <c r="K96" s="74">
        <v>0</v>
      </c>
      <c r="L96" s="74">
        <v>19596712</v>
      </c>
    </row>
    <row r="97" spans="1:12" x14ac:dyDescent="0.2">
      <c r="A97" s="54">
        <v>75</v>
      </c>
      <c r="B97" s="55" t="s">
        <v>191</v>
      </c>
      <c r="C97" s="56" t="s">
        <v>192</v>
      </c>
      <c r="D97" s="74">
        <v>3012296</v>
      </c>
      <c r="E97" s="74">
        <v>0</v>
      </c>
      <c r="F97" s="74">
        <v>15714066</v>
      </c>
      <c r="G97" s="74">
        <v>2383355</v>
      </c>
      <c r="H97" s="74">
        <v>21109717</v>
      </c>
      <c r="I97" s="74">
        <v>1936496</v>
      </c>
      <c r="J97" s="74">
        <v>411378</v>
      </c>
      <c r="K97" s="74">
        <v>186805</v>
      </c>
      <c r="L97" s="74">
        <v>23644396</v>
      </c>
    </row>
    <row r="98" spans="1:12" x14ac:dyDescent="0.2">
      <c r="A98" s="54">
        <v>44</v>
      </c>
      <c r="B98" s="55" t="s">
        <v>193</v>
      </c>
      <c r="C98" s="56" t="s">
        <v>194</v>
      </c>
      <c r="D98" s="74">
        <v>849757</v>
      </c>
      <c r="E98" s="74">
        <v>0</v>
      </c>
      <c r="F98" s="74">
        <v>13765400</v>
      </c>
      <c r="G98" s="74">
        <v>167856</v>
      </c>
      <c r="H98" s="74">
        <v>14783013</v>
      </c>
      <c r="I98" s="74">
        <v>1440539</v>
      </c>
      <c r="J98" s="74">
        <v>20323</v>
      </c>
      <c r="K98" s="74">
        <v>5705</v>
      </c>
      <c r="L98" s="74">
        <v>16249580</v>
      </c>
    </row>
    <row r="99" spans="1:12" x14ac:dyDescent="0.2">
      <c r="A99" s="54">
        <v>27</v>
      </c>
      <c r="B99" s="55" t="s">
        <v>195</v>
      </c>
      <c r="C99" s="56" t="s">
        <v>196</v>
      </c>
      <c r="D99" s="74" t="s">
        <v>110</v>
      </c>
      <c r="E99" s="74" t="s">
        <v>110</v>
      </c>
      <c r="F99" s="74" t="s">
        <v>110</v>
      </c>
      <c r="G99" s="74" t="s">
        <v>110</v>
      </c>
      <c r="H99" s="74" t="s">
        <v>110</v>
      </c>
      <c r="I99" s="74" t="s">
        <v>110</v>
      </c>
      <c r="J99" s="74" t="s">
        <v>110</v>
      </c>
      <c r="K99" s="74" t="s">
        <v>110</v>
      </c>
      <c r="L99" s="74">
        <v>16655448</v>
      </c>
    </row>
    <row r="100" spans="1:12" x14ac:dyDescent="0.2">
      <c r="A100" s="54">
        <v>27</v>
      </c>
      <c r="B100" s="55" t="s">
        <v>197</v>
      </c>
      <c r="C100" s="56" t="s">
        <v>198</v>
      </c>
      <c r="D100" s="74">
        <v>536495</v>
      </c>
      <c r="E100" s="74">
        <v>0</v>
      </c>
      <c r="F100" s="74">
        <v>6415704</v>
      </c>
      <c r="G100" s="74">
        <v>574765</v>
      </c>
      <c r="H100" s="74">
        <v>7526964</v>
      </c>
      <c r="I100" s="74">
        <v>491111</v>
      </c>
      <c r="J100" s="74">
        <v>186008</v>
      </c>
      <c r="K100" s="74">
        <v>134982</v>
      </c>
      <c r="L100" s="74">
        <v>8339065</v>
      </c>
    </row>
    <row r="101" spans="1:12" x14ac:dyDescent="0.2">
      <c r="A101" s="54">
        <v>11</v>
      </c>
      <c r="B101" s="55" t="s">
        <v>199</v>
      </c>
      <c r="C101" s="56" t="s">
        <v>200</v>
      </c>
      <c r="D101" s="74">
        <v>765738</v>
      </c>
      <c r="E101" s="74">
        <v>0</v>
      </c>
      <c r="F101" s="74">
        <v>13194426</v>
      </c>
      <c r="G101" s="74">
        <v>5265706</v>
      </c>
      <c r="H101" s="74">
        <v>19225870</v>
      </c>
      <c r="I101" s="74">
        <v>3215325</v>
      </c>
      <c r="J101" s="74">
        <v>281640</v>
      </c>
      <c r="K101" s="74">
        <v>0</v>
      </c>
      <c r="L101" s="74">
        <v>22722835</v>
      </c>
    </row>
    <row r="102" spans="1:12" x14ac:dyDescent="0.2">
      <c r="A102" s="54">
        <v>11</v>
      </c>
      <c r="B102" s="55" t="s">
        <v>201</v>
      </c>
      <c r="C102" s="56" t="s">
        <v>202</v>
      </c>
      <c r="D102" s="74" t="s">
        <v>110</v>
      </c>
      <c r="E102" s="74" t="s">
        <v>110</v>
      </c>
      <c r="F102" s="74" t="s">
        <v>110</v>
      </c>
      <c r="G102" s="74" t="s">
        <v>110</v>
      </c>
      <c r="H102" s="74" t="s">
        <v>110</v>
      </c>
      <c r="I102" s="74" t="s">
        <v>110</v>
      </c>
      <c r="J102" s="74" t="s">
        <v>110</v>
      </c>
      <c r="K102" s="74" t="s">
        <v>110</v>
      </c>
      <c r="L102" s="74">
        <v>37198864</v>
      </c>
    </row>
    <row r="103" spans="1:12" x14ac:dyDescent="0.2">
      <c r="A103" s="54">
        <v>11</v>
      </c>
      <c r="B103" s="55" t="s">
        <v>203</v>
      </c>
      <c r="C103" s="56" t="s">
        <v>204</v>
      </c>
      <c r="D103" s="74">
        <v>1804489</v>
      </c>
      <c r="E103" s="74">
        <v>0</v>
      </c>
      <c r="F103" s="74">
        <v>71468845</v>
      </c>
      <c r="G103" s="74">
        <v>24074745</v>
      </c>
      <c r="H103" s="74">
        <v>97348079</v>
      </c>
      <c r="I103" s="74">
        <v>6194309</v>
      </c>
      <c r="J103" s="74" t="s">
        <v>110</v>
      </c>
      <c r="K103" s="74" t="s">
        <v>110</v>
      </c>
      <c r="L103" s="74">
        <v>103542388</v>
      </c>
    </row>
    <row r="104" spans="1:12" x14ac:dyDescent="0.2">
      <c r="A104" s="54">
        <v>11</v>
      </c>
      <c r="B104" s="55" t="s">
        <v>205</v>
      </c>
      <c r="C104" s="56" t="s">
        <v>206</v>
      </c>
      <c r="D104" s="74">
        <v>2082673</v>
      </c>
      <c r="E104" s="74">
        <v>0</v>
      </c>
      <c r="F104" s="74">
        <v>32770001</v>
      </c>
      <c r="G104" s="74">
        <v>10778129</v>
      </c>
      <c r="H104" s="74">
        <v>45630803</v>
      </c>
      <c r="I104" s="74">
        <v>5049410</v>
      </c>
      <c r="J104" s="74">
        <v>336052</v>
      </c>
      <c r="K104" s="74">
        <v>0</v>
      </c>
      <c r="L104" s="74">
        <v>51016265</v>
      </c>
    </row>
    <row r="105" spans="1:12" x14ac:dyDescent="0.2">
      <c r="A105" s="54">
        <v>11</v>
      </c>
      <c r="B105" s="55" t="s">
        <v>207</v>
      </c>
      <c r="C105" s="56" t="s">
        <v>208</v>
      </c>
      <c r="D105" s="74">
        <v>561996</v>
      </c>
      <c r="E105" s="74">
        <v>0</v>
      </c>
      <c r="F105" s="74">
        <v>16172190</v>
      </c>
      <c r="G105" s="74">
        <v>8114563</v>
      </c>
      <c r="H105" s="74">
        <v>24848749</v>
      </c>
      <c r="I105" s="74">
        <v>2777235</v>
      </c>
      <c r="J105" s="74">
        <v>553078</v>
      </c>
      <c r="K105" s="74">
        <v>32850</v>
      </c>
      <c r="L105" s="74">
        <v>28211912</v>
      </c>
    </row>
    <row r="106" spans="1:12" x14ac:dyDescent="0.2">
      <c r="A106" s="54">
        <v>101</v>
      </c>
      <c r="B106" s="55" t="s">
        <v>209</v>
      </c>
      <c r="C106" s="56" t="s">
        <v>210</v>
      </c>
      <c r="D106" s="74">
        <v>500</v>
      </c>
      <c r="E106" s="74">
        <v>0</v>
      </c>
      <c r="F106" s="74">
        <v>3067920</v>
      </c>
      <c r="G106" s="74">
        <v>7803104</v>
      </c>
      <c r="H106" s="74">
        <v>10871524</v>
      </c>
      <c r="I106" s="74">
        <v>738890</v>
      </c>
      <c r="J106" s="74">
        <v>0</v>
      </c>
      <c r="K106" s="74">
        <v>0</v>
      </c>
      <c r="L106" s="74">
        <v>11610414</v>
      </c>
    </row>
    <row r="107" spans="1:12" x14ac:dyDescent="0.2">
      <c r="A107" s="54">
        <v>102</v>
      </c>
      <c r="B107" s="55" t="s">
        <v>211</v>
      </c>
      <c r="C107" s="56" t="s">
        <v>212</v>
      </c>
      <c r="D107" s="74" t="s">
        <v>110</v>
      </c>
      <c r="E107" s="74" t="s">
        <v>110</v>
      </c>
      <c r="F107" s="74">
        <v>24288992</v>
      </c>
      <c r="G107" s="74">
        <v>26015729</v>
      </c>
      <c r="H107" s="74">
        <v>50304721</v>
      </c>
      <c r="I107" s="74">
        <v>923229</v>
      </c>
      <c r="J107" s="74" t="s">
        <v>110</v>
      </c>
      <c r="K107" s="74" t="s">
        <v>110</v>
      </c>
      <c r="L107" s="74">
        <v>51227950</v>
      </c>
    </row>
    <row r="108" spans="1:12" x14ac:dyDescent="0.2">
      <c r="A108" s="54">
        <v>103</v>
      </c>
      <c r="B108" s="55" t="s">
        <v>213</v>
      </c>
      <c r="C108" s="56" t="s">
        <v>214</v>
      </c>
      <c r="D108" s="74" t="s">
        <v>110</v>
      </c>
      <c r="E108" s="74" t="s">
        <v>110</v>
      </c>
      <c r="F108" s="74">
        <v>2990241</v>
      </c>
      <c r="G108" s="74">
        <v>2685816</v>
      </c>
      <c r="H108" s="74">
        <v>5676057</v>
      </c>
      <c r="I108" s="74">
        <v>305428</v>
      </c>
      <c r="J108" s="74" t="s">
        <v>110</v>
      </c>
      <c r="K108" s="74" t="s">
        <v>110</v>
      </c>
      <c r="L108" s="74">
        <v>5981485</v>
      </c>
    </row>
    <row r="109" spans="1:12" x14ac:dyDescent="0.2">
      <c r="A109" s="59">
        <v>104</v>
      </c>
      <c r="B109" s="59" t="s">
        <v>215</v>
      </c>
      <c r="C109" s="60" t="s">
        <v>216</v>
      </c>
      <c r="D109" s="73">
        <v>3086760</v>
      </c>
      <c r="E109" s="73">
        <v>0</v>
      </c>
      <c r="F109" s="73">
        <v>59075776</v>
      </c>
      <c r="G109" s="73">
        <v>46061977</v>
      </c>
      <c r="H109" s="73">
        <v>108224513</v>
      </c>
      <c r="I109" s="73">
        <v>5275927</v>
      </c>
      <c r="J109" s="73">
        <v>220901</v>
      </c>
      <c r="K109" s="73">
        <v>9358295</v>
      </c>
      <c r="L109" s="76">
        <v>123079636</v>
      </c>
    </row>
    <row r="110" spans="1:12" x14ac:dyDescent="0.2">
      <c r="A110" s="54"/>
      <c r="B110" s="63"/>
      <c r="C110" s="56"/>
    </row>
    <row r="111" spans="1:12" x14ac:dyDescent="0.2">
      <c r="A111" s="54"/>
      <c r="B111" s="63"/>
      <c r="C111" s="56"/>
    </row>
  </sheetData>
  <mergeCells count="6">
    <mergeCell ref="L8:L9"/>
    <mergeCell ref="A4:C4"/>
    <mergeCell ref="D8:H8"/>
    <mergeCell ref="I8:I9"/>
    <mergeCell ref="J8:J9"/>
    <mergeCell ref="K8:K9"/>
  </mergeCells>
  <conditionalFormatting sqref="D10:L109">
    <cfRule type="cellIs" dxfId="5" priority="1" operator="equal">
      <formula>"ND"</formula>
    </cfRule>
    <cfRule type="cellIs" dxfId="4" priority="2" operator="equal">
      <formula>"NR"</formula>
    </cfRule>
  </conditionalFormatting>
  <hyperlinks>
    <hyperlink ref="L3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00B050"/>
  </sheetPr>
  <dimension ref="A1:L123"/>
  <sheetViews>
    <sheetView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7.42578125" style="40" customWidth="1"/>
    <col min="2" max="2" width="13.42578125" style="40" customWidth="1"/>
    <col min="3" max="3" width="22.140625" style="41" bestFit="1" customWidth="1"/>
    <col min="4" max="6" width="15.85546875" style="41" customWidth="1"/>
    <col min="7" max="8" width="14.5703125" style="41" customWidth="1"/>
    <col min="9" max="9" width="18.5703125" style="41" customWidth="1"/>
    <col min="10" max="10" width="19.5703125" style="41" customWidth="1"/>
    <col min="11" max="12" width="18.5703125" style="41" customWidth="1"/>
    <col min="13" max="16384" width="11.42578125" style="41"/>
  </cols>
  <sheetData>
    <row r="1" spans="1:12" s="11" customFormat="1" x14ac:dyDescent="0.2">
      <c r="A1" s="65" t="s">
        <v>288</v>
      </c>
    </row>
    <row r="2" spans="1:12" x14ac:dyDescent="0.2">
      <c r="A2" s="39"/>
    </row>
    <row r="3" spans="1:12" ht="15" x14ac:dyDescent="0.2">
      <c r="A3" s="115" t="s">
        <v>273</v>
      </c>
      <c r="B3" s="45"/>
      <c r="C3" s="115"/>
      <c r="L3" s="43" t="s">
        <v>12</v>
      </c>
    </row>
    <row r="4" spans="1:12" x14ac:dyDescent="0.2">
      <c r="A4" s="157" t="s">
        <v>294</v>
      </c>
      <c r="B4" s="157"/>
      <c r="C4" s="157"/>
    </row>
    <row r="5" spans="1:12" x14ac:dyDescent="0.2">
      <c r="A5" s="115" t="s">
        <v>222</v>
      </c>
      <c r="B5" s="115"/>
      <c r="C5" s="115"/>
    </row>
    <row r="6" spans="1:12" ht="16.5" customHeight="1" x14ac:dyDescent="0.2">
      <c r="A6" s="70" t="s">
        <v>299</v>
      </c>
      <c r="B6" s="115"/>
      <c r="C6" s="115"/>
    </row>
    <row r="7" spans="1:12" ht="16.5" customHeight="1" x14ac:dyDescent="0.2">
      <c r="A7" s="70"/>
      <c r="B7" s="115"/>
      <c r="C7" s="115"/>
    </row>
    <row r="8" spans="1:12" ht="12.75" customHeight="1" x14ac:dyDescent="0.2">
      <c r="A8" s="115"/>
      <c r="B8" s="115"/>
      <c r="C8" s="115"/>
      <c r="D8" s="159" t="s">
        <v>242</v>
      </c>
      <c r="E8" s="160"/>
      <c r="F8" s="160"/>
      <c r="G8" s="160"/>
      <c r="H8" s="161"/>
      <c r="I8" s="158" t="s">
        <v>243</v>
      </c>
      <c r="J8" s="158" t="s">
        <v>244</v>
      </c>
      <c r="K8" s="158" t="s">
        <v>245</v>
      </c>
      <c r="L8" s="158" t="s">
        <v>246</v>
      </c>
    </row>
    <row r="9" spans="1:12" ht="43.5" customHeight="1" x14ac:dyDescent="0.2">
      <c r="A9" s="116" t="s">
        <v>13</v>
      </c>
      <c r="B9" s="116" t="s">
        <v>14</v>
      </c>
      <c r="C9" s="116" t="s">
        <v>15</v>
      </c>
      <c r="D9" s="116" t="s">
        <v>9</v>
      </c>
      <c r="E9" s="116" t="s">
        <v>247</v>
      </c>
      <c r="F9" s="116" t="s">
        <v>248</v>
      </c>
      <c r="G9" s="116" t="s">
        <v>11</v>
      </c>
      <c r="H9" s="116" t="s">
        <v>249</v>
      </c>
      <c r="I9" s="158"/>
      <c r="J9" s="158"/>
      <c r="K9" s="158"/>
      <c r="L9" s="158"/>
    </row>
    <row r="10" spans="1:12" x14ac:dyDescent="0.2">
      <c r="A10" s="49">
        <v>84</v>
      </c>
      <c r="B10" s="50" t="s">
        <v>16</v>
      </c>
      <c r="C10" s="51" t="s">
        <v>17</v>
      </c>
      <c r="D10" s="72" t="s">
        <v>110</v>
      </c>
      <c r="E10" s="72" t="s">
        <v>110</v>
      </c>
      <c r="F10" s="72" t="s">
        <v>110</v>
      </c>
      <c r="G10" s="72" t="s">
        <v>110</v>
      </c>
      <c r="H10" s="72" t="s">
        <v>110</v>
      </c>
      <c r="I10" s="72" t="s">
        <v>110</v>
      </c>
      <c r="J10" s="72" t="s">
        <v>110</v>
      </c>
      <c r="K10" s="72" t="s">
        <v>110</v>
      </c>
      <c r="L10" s="75" t="s">
        <v>110</v>
      </c>
    </row>
    <row r="11" spans="1:12" x14ac:dyDescent="0.2">
      <c r="A11" s="54">
        <v>32</v>
      </c>
      <c r="B11" s="55" t="s">
        <v>18</v>
      </c>
      <c r="C11" s="56" t="s">
        <v>19</v>
      </c>
      <c r="D11" s="74">
        <v>1924905</v>
      </c>
      <c r="E11" s="74">
        <v>25926321</v>
      </c>
      <c r="F11" s="74">
        <v>10800840</v>
      </c>
      <c r="G11" s="74">
        <v>2427975</v>
      </c>
      <c r="H11" s="74">
        <v>41080041</v>
      </c>
      <c r="I11" s="74">
        <v>1656607</v>
      </c>
      <c r="J11" s="74">
        <v>207881</v>
      </c>
      <c r="K11" s="74">
        <v>0</v>
      </c>
      <c r="L11" s="74">
        <v>42944529</v>
      </c>
    </row>
    <row r="12" spans="1:12" x14ac:dyDescent="0.2">
      <c r="A12" s="54">
        <v>84</v>
      </c>
      <c r="B12" s="55" t="s">
        <v>20</v>
      </c>
      <c r="C12" s="56" t="s">
        <v>21</v>
      </c>
      <c r="D12" s="74">
        <v>397800</v>
      </c>
      <c r="E12" s="74">
        <v>0</v>
      </c>
      <c r="F12" s="74">
        <v>20454358</v>
      </c>
      <c r="G12" s="74">
        <v>2199921</v>
      </c>
      <c r="H12" s="74">
        <v>23052079</v>
      </c>
      <c r="I12" s="74">
        <v>2601274</v>
      </c>
      <c r="J12" s="74">
        <v>0</v>
      </c>
      <c r="K12" s="74">
        <v>91586</v>
      </c>
      <c r="L12" s="74">
        <v>25744939</v>
      </c>
    </row>
    <row r="13" spans="1:12" x14ac:dyDescent="0.2">
      <c r="A13" s="54">
        <v>93</v>
      </c>
      <c r="B13" s="55" t="s">
        <v>22</v>
      </c>
      <c r="C13" s="56" t="s">
        <v>23</v>
      </c>
      <c r="D13" s="74" t="s">
        <v>110</v>
      </c>
      <c r="E13" s="74" t="s">
        <v>110</v>
      </c>
      <c r="F13" s="74" t="s">
        <v>110</v>
      </c>
      <c r="G13" s="74" t="s">
        <v>110</v>
      </c>
      <c r="H13" s="74" t="s">
        <v>110</v>
      </c>
      <c r="I13" s="74" t="s">
        <v>110</v>
      </c>
      <c r="J13" s="74" t="s">
        <v>110</v>
      </c>
      <c r="K13" s="74" t="s">
        <v>110</v>
      </c>
      <c r="L13" s="74" t="s">
        <v>110</v>
      </c>
    </row>
    <row r="14" spans="1:12" x14ac:dyDescent="0.2">
      <c r="A14" s="54">
        <v>93</v>
      </c>
      <c r="B14" s="55" t="s">
        <v>24</v>
      </c>
      <c r="C14" s="56" t="s">
        <v>25</v>
      </c>
      <c r="D14" s="74">
        <v>51763</v>
      </c>
      <c r="E14" s="74">
        <v>0</v>
      </c>
      <c r="F14" s="74">
        <v>7213246</v>
      </c>
      <c r="G14" s="74">
        <v>1435123</v>
      </c>
      <c r="H14" s="74">
        <v>8700132</v>
      </c>
      <c r="I14" s="74">
        <v>675507</v>
      </c>
      <c r="J14" s="74">
        <v>49394</v>
      </c>
      <c r="K14" s="74">
        <v>24149</v>
      </c>
      <c r="L14" s="74">
        <v>9449182</v>
      </c>
    </row>
    <row r="15" spans="1:12" x14ac:dyDescent="0.2">
      <c r="A15" s="54">
        <v>93</v>
      </c>
      <c r="B15" s="55" t="s">
        <v>26</v>
      </c>
      <c r="C15" s="56" t="s">
        <v>27</v>
      </c>
      <c r="D15" s="74">
        <v>580850</v>
      </c>
      <c r="E15" s="74">
        <v>0</v>
      </c>
      <c r="F15" s="74">
        <v>48183027</v>
      </c>
      <c r="G15" s="74">
        <v>14216455</v>
      </c>
      <c r="H15" s="74">
        <v>62980332</v>
      </c>
      <c r="I15" s="74">
        <v>3805752</v>
      </c>
      <c r="J15" s="74">
        <v>719824</v>
      </c>
      <c r="K15" s="74">
        <v>0</v>
      </c>
      <c r="L15" s="74">
        <v>67505908</v>
      </c>
    </row>
    <row r="16" spans="1:12" x14ac:dyDescent="0.2">
      <c r="A16" s="54">
        <v>84</v>
      </c>
      <c r="B16" s="55" t="s">
        <v>28</v>
      </c>
      <c r="C16" s="56" t="s">
        <v>29</v>
      </c>
      <c r="D16" s="74" t="s">
        <v>110</v>
      </c>
      <c r="E16" s="74" t="s">
        <v>110</v>
      </c>
      <c r="F16" s="74" t="s">
        <v>110</v>
      </c>
      <c r="G16" s="74" t="s">
        <v>110</v>
      </c>
      <c r="H16" s="74" t="s">
        <v>110</v>
      </c>
      <c r="I16" s="74" t="s">
        <v>110</v>
      </c>
      <c r="J16" s="74" t="s">
        <v>110</v>
      </c>
      <c r="K16" s="74" t="s">
        <v>110</v>
      </c>
      <c r="L16" s="74" t="s">
        <v>110</v>
      </c>
    </row>
    <row r="17" spans="1:12" x14ac:dyDescent="0.2">
      <c r="A17" s="54">
        <v>44</v>
      </c>
      <c r="B17" s="55" t="s">
        <v>30</v>
      </c>
      <c r="C17" s="56" t="s">
        <v>31</v>
      </c>
      <c r="D17" s="74">
        <v>151990</v>
      </c>
      <c r="E17" s="74">
        <v>0</v>
      </c>
      <c r="F17" s="74">
        <v>24886938</v>
      </c>
      <c r="G17" s="74">
        <v>2037453</v>
      </c>
      <c r="H17" s="74">
        <v>27076381</v>
      </c>
      <c r="I17" s="74">
        <v>911429</v>
      </c>
      <c r="J17" s="74">
        <v>102016</v>
      </c>
      <c r="K17" s="74">
        <v>40785</v>
      </c>
      <c r="L17" s="74">
        <v>28130611</v>
      </c>
    </row>
    <row r="18" spans="1:12" x14ac:dyDescent="0.2">
      <c r="A18" s="54">
        <v>76</v>
      </c>
      <c r="B18" s="55" t="s">
        <v>32</v>
      </c>
      <c r="C18" s="56" t="s">
        <v>33</v>
      </c>
      <c r="D18" s="74">
        <v>447645</v>
      </c>
      <c r="E18" s="74">
        <v>3561408</v>
      </c>
      <c r="F18" s="74">
        <v>2985841</v>
      </c>
      <c r="G18" s="74">
        <v>1144886</v>
      </c>
      <c r="H18" s="74">
        <v>8139780</v>
      </c>
      <c r="I18" s="74">
        <v>1333431</v>
      </c>
      <c r="J18" s="74">
        <v>326108</v>
      </c>
      <c r="K18" s="74">
        <v>74917</v>
      </c>
      <c r="L18" s="74">
        <v>9874236</v>
      </c>
    </row>
    <row r="19" spans="1:12" x14ac:dyDescent="0.2">
      <c r="A19" s="54">
        <v>44</v>
      </c>
      <c r="B19" s="55" t="s">
        <v>34</v>
      </c>
      <c r="C19" s="56" t="s">
        <v>35</v>
      </c>
      <c r="D19" s="74">
        <v>1174441</v>
      </c>
      <c r="E19" s="74">
        <v>0</v>
      </c>
      <c r="F19" s="74">
        <v>14813078</v>
      </c>
      <c r="G19" s="74">
        <v>3354496</v>
      </c>
      <c r="H19" s="74">
        <v>19342015</v>
      </c>
      <c r="I19" s="74">
        <v>992615</v>
      </c>
      <c r="J19" s="74">
        <v>182677</v>
      </c>
      <c r="K19" s="74">
        <v>104985</v>
      </c>
      <c r="L19" s="74">
        <v>20622292</v>
      </c>
    </row>
    <row r="20" spans="1:12" x14ac:dyDescent="0.2">
      <c r="A20" s="54">
        <v>76</v>
      </c>
      <c r="B20" s="55" t="s">
        <v>36</v>
      </c>
      <c r="C20" s="56" t="s">
        <v>37</v>
      </c>
      <c r="D20" s="74">
        <v>159285</v>
      </c>
      <c r="E20" s="74">
        <v>0</v>
      </c>
      <c r="F20" s="74">
        <v>22623132</v>
      </c>
      <c r="G20" s="74">
        <v>3948016</v>
      </c>
      <c r="H20" s="74">
        <v>26730433</v>
      </c>
      <c r="I20" s="74">
        <v>2084568</v>
      </c>
      <c r="J20" s="74">
        <v>101967</v>
      </c>
      <c r="K20" s="74">
        <v>94158</v>
      </c>
      <c r="L20" s="74">
        <v>29011126</v>
      </c>
    </row>
    <row r="21" spans="1:12" x14ac:dyDescent="0.2">
      <c r="A21" s="54">
        <v>76</v>
      </c>
      <c r="B21" s="55" t="s">
        <v>38</v>
      </c>
      <c r="C21" s="56" t="s">
        <v>39</v>
      </c>
      <c r="D21" s="74">
        <v>763794</v>
      </c>
      <c r="E21" s="74">
        <v>0</v>
      </c>
      <c r="F21" s="74">
        <v>18218893</v>
      </c>
      <c r="G21" s="74">
        <v>1973856</v>
      </c>
      <c r="H21" s="74">
        <v>20956543</v>
      </c>
      <c r="I21" s="74">
        <v>1840861</v>
      </c>
      <c r="J21" s="74">
        <v>0</v>
      </c>
      <c r="K21" s="74">
        <v>0</v>
      </c>
      <c r="L21" s="74">
        <v>22797404</v>
      </c>
    </row>
    <row r="22" spans="1:12" x14ac:dyDescent="0.2">
      <c r="A22" s="54">
        <v>93</v>
      </c>
      <c r="B22" s="55" t="s">
        <v>40</v>
      </c>
      <c r="C22" s="56" t="s">
        <v>41</v>
      </c>
      <c r="D22" s="74" t="s">
        <v>110</v>
      </c>
      <c r="E22" s="74" t="s">
        <v>110</v>
      </c>
      <c r="F22" s="74" t="s">
        <v>110</v>
      </c>
      <c r="G22" s="74" t="s">
        <v>110</v>
      </c>
      <c r="H22" s="74" t="s">
        <v>110</v>
      </c>
      <c r="I22" s="74" t="s">
        <v>110</v>
      </c>
      <c r="J22" s="74" t="s">
        <v>110</v>
      </c>
      <c r="K22" s="74" t="s">
        <v>110</v>
      </c>
      <c r="L22" s="74">
        <v>116630000</v>
      </c>
    </row>
    <row r="23" spans="1:12" x14ac:dyDescent="0.2">
      <c r="A23" s="54">
        <v>28</v>
      </c>
      <c r="B23" s="55" t="s">
        <v>42</v>
      </c>
      <c r="C23" s="56" t="s">
        <v>43</v>
      </c>
      <c r="D23" s="74">
        <v>1652352</v>
      </c>
      <c r="E23" s="74">
        <v>0</v>
      </c>
      <c r="F23" s="74">
        <v>32607447</v>
      </c>
      <c r="G23" s="74">
        <v>3451947</v>
      </c>
      <c r="H23" s="74">
        <v>37711746</v>
      </c>
      <c r="I23" s="74">
        <v>2226193</v>
      </c>
      <c r="J23" s="74">
        <v>570565</v>
      </c>
      <c r="K23" s="74">
        <v>313679</v>
      </c>
      <c r="L23" s="74">
        <v>40822183</v>
      </c>
    </row>
    <row r="24" spans="1:12" x14ac:dyDescent="0.2">
      <c r="A24" s="54">
        <v>84</v>
      </c>
      <c r="B24" s="55" t="s">
        <v>44</v>
      </c>
      <c r="C24" s="56" t="s">
        <v>45</v>
      </c>
      <c r="D24" s="74">
        <v>0</v>
      </c>
      <c r="E24" s="74">
        <v>0</v>
      </c>
      <c r="F24" s="74">
        <v>12811570</v>
      </c>
      <c r="G24" s="74">
        <v>1000175</v>
      </c>
      <c r="H24" s="74">
        <v>13811745</v>
      </c>
      <c r="I24" s="74">
        <v>641473</v>
      </c>
      <c r="J24" s="74">
        <v>111170</v>
      </c>
      <c r="K24" s="74">
        <v>60144</v>
      </c>
      <c r="L24" s="74">
        <v>14624532</v>
      </c>
    </row>
    <row r="25" spans="1:12" x14ac:dyDescent="0.2">
      <c r="A25" s="54">
        <v>75</v>
      </c>
      <c r="B25" s="55" t="s">
        <v>46</v>
      </c>
      <c r="C25" s="56" t="s">
        <v>47</v>
      </c>
      <c r="D25" s="74" t="s">
        <v>110</v>
      </c>
      <c r="E25" s="74" t="s">
        <v>110</v>
      </c>
      <c r="F25" s="74" t="s">
        <v>110</v>
      </c>
      <c r="G25" s="74" t="s">
        <v>110</v>
      </c>
      <c r="H25" s="74">
        <v>3298548</v>
      </c>
      <c r="I25" s="74">
        <v>2733913</v>
      </c>
      <c r="J25" s="74">
        <v>44536</v>
      </c>
      <c r="K25" s="74">
        <v>1527491</v>
      </c>
      <c r="L25" s="74">
        <v>7604488</v>
      </c>
    </row>
    <row r="26" spans="1:12" x14ac:dyDescent="0.2">
      <c r="A26" s="54">
        <v>75</v>
      </c>
      <c r="B26" s="55" t="s">
        <v>48</v>
      </c>
      <c r="C26" s="56" t="s">
        <v>49</v>
      </c>
      <c r="D26" s="74">
        <v>671513</v>
      </c>
      <c r="E26" s="74">
        <v>24904206</v>
      </c>
      <c r="F26" s="74">
        <v>5276227</v>
      </c>
      <c r="G26" s="74">
        <v>5205177</v>
      </c>
      <c r="H26" s="74">
        <v>36057123</v>
      </c>
      <c r="I26" s="74">
        <v>2132537</v>
      </c>
      <c r="J26" s="74">
        <v>175047</v>
      </c>
      <c r="K26" s="74">
        <v>1431499</v>
      </c>
      <c r="L26" s="74">
        <v>39796206</v>
      </c>
    </row>
    <row r="27" spans="1:12" x14ac:dyDescent="0.2">
      <c r="A27" s="54">
        <v>24</v>
      </c>
      <c r="B27" s="55" t="s">
        <v>50</v>
      </c>
      <c r="C27" s="56" t="s">
        <v>51</v>
      </c>
      <c r="D27" s="74">
        <v>144768</v>
      </c>
      <c r="E27" s="74">
        <v>0</v>
      </c>
      <c r="F27" s="74">
        <v>12205691</v>
      </c>
      <c r="G27" s="74">
        <v>1779123</v>
      </c>
      <c r="H27" s="74">
        <v>14129582</v>
      </c>
      <c r="I27" s="74">
        <v>661282</v>
      </c>
      <c r="J27" s="74">
        <v>251155</v>
      </c>
      <c r="K27" s="74">
        <v>203017</v>
      </c>
      <c r="L27" s="74">
        <v>15245036</v>
      </c>
    </row>
    <row r="28" spans="1:12" x14ac:dyDescent="0.2">
      <c r="A28" s="54">
        <v>75</v>
      </c>
      <c r="B28" s="55" t="s">
        <v>52</v>
      </c>
      <c r="C28" s="56" t="s">
        <v>53</v>
      </c>
      <c r="D28" s="74">
        <v>1643380</v>
      </c>
      <c r="E28" s="74">
        <v>0</v>
      </c>
      <c r="F28" s="74">
        <v>7420174</v>
      </c>
      <c r="G28" s="74">
        <v>970517</v>
      </c>
      <c r="H28" s="74">
        <v>10034071</v>
      </c>
      <c r="I28" s="74">
        <v>1723832</v>
      </c>
      <c r="J28" s="74">
        <v>269893</v>
      </c>
      <c r="K28" s="74">
        <v>0</v>
      </c>
      <c r="L28" s="74">
        <v>12027796</v>
      </c>
    </row>
    <row r="29" spans="1:12" x14ac:dyDescent="0.2">
      <c r="A29" s="54">
        <v>94</v>
      </c>
      <c r="B29" s="55" t="s">
        <v>263</v>
      </c>
      <c r="C29" s="56" t="s">
        <v>264</v>
      </c>
      <c r="D29" s="74">
        <v>0</v>
      </c>
      <c r="E29" s="74">
        <v>0</v>
      </c>
      <c r="F29" s="74">
        <v>35225849</v>
      </c>
      <c r="G29" s="74">
        <v>13487630</v>
      </c>
      <c r="H29" s="74">
        <v>48713479</v>
      </c>
      <c r="I29" s="74" t="s">
        <v>110</v>
      </c>
      <c r="J29" s="74" t="s">
        <v>110</v>
      </c>
      <c r="K29" s="74" t="s">
        <v>110</v>
      </c>
      <c r="L29" s="74">
        <v>48713479</v>
      </c>
    </row>
    <row r="30" spans="1:12" x14ac:dyDescent="0.2">
      <c r="A30" s="54">
        <v>27</v>
      </c>
      <c r="B30" s="55" t="s">
        <v>58</v>
      </c>
      <c r="C30" s="56" t="s">
        <v>59</v>
      </c>
      <c r="D30" s="74">
        <v>71195</v>
      </c>
      <c r="E30" s="74">
        <v>0</v>
      </c>
      <c r="F30" s="74">
        <v>15315344</v>
      </c>
      <c r="G30" s="74">
        <v>1624067</v>
      </c>
      <c r="H30" s="74">
        <v>17010606</v>
      </c>
      <c r="I30" s="74">
        <v>1588103</v>
      </c>
      <c r="J30" s="74">
        <v>349256</v>
      </c>
      <c r="K30" s="74">
        <v>0</v>
      </c>
      <c r="L30" s="74">
        <v>18947965</v>
      </c>
    </row>
    <row r="31" spans="1:12" x14ac:dyDescent="0.2">
      <c r="A31" s="54">
        <v>53</v>
      </c>
      <c r="B31" s="55" t="s">
        <v>60</v>
      </c>
      <c r="C31" s="56" t="s">
        <v>61</v>
      </c>
      <c r="D31" s="74">
        <v>0</v>
      </c>
      <c r="E31" s="74">
        <v>26293444</v>
      </c>
      <c r="F31" s="74">
        <v>0</v>
      </c>
      <c r="G31" s="74">
        <v>1133798</v>
      </c>
      <c r="H31" s="74">
        <v>27427242</v>
      </c>
      <c r="I31" s="74">
        <v>1501239</v>
      </c>
      <c r="J31" s="74">
        <v>923607</v>
      </c>
      <c r="K31" s="74">
        <v>25434</v>
      </c>
      <c r="L31" s="74">
        <v>29877522</v>
      </c>
    </row>
    <row r="32" spans="1:12" x14ac:dyDescent="0.2">
      <c r="A32" s="54">
        <v>75</v>
      </c>
      <c r="B32" s="55" t="s">
        <v>62</v>
      </c>
      <c r="C32" s="56" t="s">
        <v>63</v>
      </c>
      <c r="D32" s="74">
        <v>2520760</v>
      </c>
      <c r="E32" s="74">
        <v>12417598</v>
      </c>
      <c r="F32" s="74">
        <v>297480</v>
      </c>
      <c r="G32" s="74">
        <v>1477031</v>
      </c>
      <c r="H32" s="74">
        <v>16712869</v>
      </c>
      <c r="I32" s="74">
        <v>1442084</v>
      </c>
      <c r="J32" s="74">
        <v>70477</v>
      </c>
      <c r="K32" s="74">
        <v>56831</v>
      </c>
      <c r="L32" s="74">
        <v>18282261</v>
      </c>
    </row>
    <row r="33" spans="1:12" x14ac:dyDescent="0.2">
      <c r="A33" s="54">
        <v>75</v>
      </c>
      <c r="B33" s="55" t="s">
        <v>64</v>
      </c>
      <c r="C33" s="56" t="s">
        <v>65</v>
      </c>
      <c r="D33" s="74">
        <v>45202</v>
      </c>
      <c r="E33" s="74">
        <v>0</v>
      </c>
      <c r="F33" s="74">
        <v>28028811</v>
      </c>
      <c r="G33" s="74">
        <v>2509918</v>
      </c>
      <c r="H33" s="74">
        <v>30583931</v>
      </c>
      <c r="I33" s="74">
        <v>3413451</v>
      </c>
      <c r="J33" s="74">
        <v>239968</v>
      </c>
      <c r="K33" s="74">
        <v>1760783</v>
      </c>
      <c r="L33" s="74">
        <v>35998133</v>
      </c>
    </row>
    <row r="34" spans="1:12" x14ac:dyDescent="0.2">
      <c r="A34" s="54">
        <v>27</v>
      </c>
      <c r="B34" s="55" t="s">
        <v>66</v>
      </c>
      <c r="C34" s="56" t="s">
        <v>67</v>
      </c>
      <c r="D34" s="74">
        <v>143388</v>
      </c>
      <c r="E34" s="74">
        <v>22667506</v>
      </c>
      <c r="F34" s="74">
        <v>3602990</v>
      </c>
      <c r="G34" s="74">
        <v>4005616</v>
      </c>
      <c r="H34" s="74">
        <v>30419500</v>
      </c>
      <c r="I34" s="74">
        <v>1875867</v>
      </c>
      <c r="J34" s="74">
        <v>69117</v>
      </c>
      <c r="K34" s="74">
        <v>0</v>
      </c>
      <c r="L34" s="74">
        <v>32364484</v>
      </c>
    </row>
    <row r="35" spans="1:12" x14ac:dyDescent="0.2">
      <c r="A35" s="54">
        <v>84</v>
      </c>
      <c r="B35" s="55" t="s">
        <v>68</v>
      </c>
      <c r="C35" s="56" t="s">
        <v>69</v>
      </c>
      <c r="D35" s="74">
        <v>462452</v>
      </c>
      <c r="E35" s="74">
        <v>0</v>
      </c>
      <c r="F35" s="74">
        <v>28680841</v>
      </c>
      <c r="G35" s="74">
        <v>2242490</v>
      </c>
      <c r="H35" s="74">
        <v>31385783</v>
      </c>
      <c r="I35" s="74">
        <v>3587710</v>
      </c>
      <c r="J35" s="74">
        <v>0</v>
      </c>
      <c r="K35" s="74">
        <v>0</v>
      </c>
      <c r="L35" s="74">
        <v>34973493</v>
      </c>
    </row>
    <row r="36" spans="1:12" x14ac:dyDescent="0.2">
      <c r="A36" s="54">
        <v>28</v>
      </c>
      <c r="B36" s="55" t="s">
        <v>70</v>
      </c>
      <c r="C36" s="56" t="s">
        <v>71</v>
      </c>
      <c r="D36" s="74" t="s">
        <v>110</v>
      </c>
      <c r="E36" s="74" t="s">
        <v>110</v>
      </c>
      <c r="F36" s="74" t="s">
        <v>110</v>
      </c>
      <c r="G36" s="74" t="s">
        <v>110</v>
      </c>
      <c r="H36" s="74" t="s">
        <v>110</v>
      </c>
      <c r="I36" s="74" t="s">
        <v>110</v>
      </c>
      <c r="J36" s="74" t="s">
        <v>110</v>
      </c>
      <c r="K36" s="74" t="s">
        <v>110</v>
      </c>
      <c r="L36" s="74" t="s">
        <v>110</v>
      </c>
    </row>
    <row r="37" spans="1:12" x14ac:dyDescent="0.2">
      <c r="A37" s="54">
        <v>24</v>
      </c>
      <c r="B37" s="55" t="s">
        <v>72</v>
      </c>
      <c r="C37" s="56" t="s">
        <v>73</v>
      </c>
      <c r="D37" s="74" t="s">
        <v>110</v>
      </c>
      <c r="E37" s="74" t="s">
        <v>110</v>
      </c>
      <c r="F37" s="74" t="s">
        <v>110</v>
      </c>
      <c r="G37" s="74" t="s">
        <v>110</v>
      </c>
      <c r="H37" s="74">
        <v>14073300</v>
      </c>
      <c r="I37" s="74">
        <v>1016993</v>
      </c>
      <c r="J37" s="74">
        <v>0</v>
      </c>
      <c r="K37" s="74">
        <v>212683</v>
      </c>
      <c r="L37" s="74">
        <v>15302976</v>
      </c>
    </row>
    <row r="38" spans="1:12" x14ac:dyDescent="0.2">
      <c r="A38" s="54">
        <v>53</v>
      </c>
      <c r="B38" s="55" t="s">
        <v>74</v>
      </c>
      <c r="C38" s="56" t="s">
        <v>75</v>
      </c>
      <c r="D38" s="74">
        <v>278271</v>
      </c>
      <c r="E38" s="74">
        <v>0</v>
      </c>
      <c r="F38" s="74">
        <v>31350683</v>
      </c>
      <c r="G38" s="74">
        <v>2220701</v>
      </c>
      <c r="H38" s="74">
        <v>33849655</v>
      </c>
      <c r="I38" s="74">
        <v>2827987</v>
      </c>
      <c r="J38" s="74">
        <v>201779</v>
      </c>
      <c r="K38" s="74">
        <v>53940</v>
      </c>
      <c r="L38" s="74">
        <v>36933361</v>
      </c>
    </row>
    <row r="39" spans="1:12" x14ac:dyDescent="0.2">
      <c r="A39" s="54">
        <v>76</v>
      </c>
      <c r="B39" s="55" t="s">
        <v>76</v>
      </c>
      <c r="C39" s="56" t="s">
        <v>77</v>
      </c>
      <c r="D39" s="74">
        <v>858014</v>
      </c>
      <c r="E39" s="74">
        <v>29338211</v>
      </c>
      <c r="F39" s="74">
        <v>1838233</v>
      </c>
      <c r="G39" s="74">
        <v>2499647</v>
      </c>
      <c r="H39" s="74">
        <v>34534105</v>
      </c>
      <c r="I39" s="74">
        <v>3650923</v>
      </c>
      <c r="J39" s="74">
        <v>249584</v>
      </c>
      <c r="K39" s="74">
        <v>1018776</v>
      </c>
      <c r="L39" s="74">
        <v>39453388</v>
      </c>
    </row>
    <row r="40" spans="1:12" x14ac:dyDescent="0.2">
      <c r="A40" s="54">
        <v>76</v>
      </c>
      <c r="B40" s="55" t="s">
        <v>78</v>
      </c>
      <c r="C40" s="56" t="s">
        <v>79</v>
      </c>
      <c r="D40" s="74">
        <v>1244057</v>
      </c>
      <c r="E40" s="74">
        <v>0</v>
      </c>
      <c r="F40" s="74">
        <v>64773083</v>
      </c>
      <c r="G40" s="74">
        <v>10009149</v>
      </c>
      <c r="H40" s="74">
        <v>76026289</v>
      </c>
      <c r="I40" s="74">
        <v>2942645</v>
      </c>
      <c r="J40" s="74">
        <v>0</v>
      </c>
      <c r="K40" s="74">
        <v>14207</v>
      </c>
      <c r="L40" s="74">
        <v>78983141</v>
      </c>
    </row>
    <row r="41" spans="1:12" x14ac:dyDescent="0.2">
      <c r="A41" s="54">
        <v>76</v>
      </c>
      <c r="B41" s="55" t="s">
        <v>80</v>
      </c>
      <c r="C41" s="56" t="s">
        <v>81</v>
      </c>
      <c r="D41" s="74">
        <v>426165</v>
      </c>
      <c r="E41" s="74">
        <v>0</v>
      </c>
      <c r="F41" s="74">
        <v>17861714</v>
      </c>
      <c r="G41" s="74">
        <v>2596319</v>
      </c>
      <c r="H41" s="74">
        <v>20884198</v>
      </c>
      <c r="I41" s="74">
        <v>136604</v>
      </c>
      <c r="J41" s="74">
        <v>0</v>
      </c>
      <c r="K41" s="74">
        <v>138473</v>
      </c>
      <c r="L41" s="74">
        <v>21159275</v>
      </c>
    </row>
    <row r="42" spans="1:12" x14ac:dyDescent="0.2">
      <c r="A42" s="54">
        <v>75</v>
      </c>
      <c r="B42" s="55" t="s">
        <v>82</v>
      </c>
      <c r="C42" s="56" t="s">
        <v>83</v>
      </c>
      <c r="D42" s="74">
        <v>697125</v>
      </c>
      <c r="E42" s="74">
        <v>50004243</v>
      </c>
      <c r="F42" s="74">
        <v>22163513</v>
      </c>
      <c r="G42" s="74">
        <v>8051722</v>
      </c>
      <c r="H42" s="74">
        <v>80916603</v>
      </c>
      <c r="I42" s="74">
        <v>5535506</v>
      </c>
      <c r="J42" s="74">
        <v>0</v>
      </c>
      <c r="K42" s="74">
        <v>0</v>
      </c>
      <c r="L42" s="74">
        <v>86452109</v>
      </c>
    </row>
    <row r="43" spans="1:12" x14ac:dyDescent="0.2">
      <c r="A43" s="54">
        <v>76</v>
      </c>
      <c r="B43" s="55" t="s">
        <v>84</v>
      </c>
      <c r="C43" s="56" t="s">
        <v>85</v>
      </c>
      <c r="D43" s="74">
        <v>0</v>
      </c>
      <c r="E43" s="74">
        <v>0</v>
      </c>
      <c r="F43" s="74">
        <v>88100000</v>
      </c>
      <c r="G43" s="74">
        <v>10580261</v>
      </c>
      <c r="H43" s="74">
        <v>98680261</v>
      </c>
      <c r="I43" s="74">
        <v>5974769</v>
      </c>
      <c r="J43" s="74">
        <v>179999</v>
      </c>
      <c r="K43" s="74">
        <v>1081395</v>
      </c>
      <c r="L43" s="74">
        <v>105916424</v>
      </c>
    </row>
    <row r="44" spans="1:12" x14ac:dyDescent="0.2">
      <c r="A44" s="54">
        <v>53</v>
      </c>
      <c r="B44" s="55" t="s">
        <v>86</v>
      </c>
      <c r="C44" s="56" t="s">
        <v>87</v>
      </c>
      <c r="D44" s="74">
        <v>417460</v>
      </c>
      <c r="E44" s="74">
        <v>29381921</v>
      </c>
      <c r="F44" s="74">
        <v>8282314</v>
      </c>
      <c r="G44" s="74">
        <v>2820112</v>
      </c>
      <c r="H44" s="74">
        <v>40901807</v>
      </c>
      <c r="I44" s="74">
        <v>7278495</v>
      </c>
      <c r="J44" s="74">
        <v>428916</v>
      </c>
      <c r="K44" s="74">
        <v>164716</v>
      </c>
      <c r="L44" s="74">
        <v>48773934</v>
      </c>
    </row>
    <row r="45" spans="1:12" x14ac:dyDescent="0.2">
      <c r="A45" s="54">
        <v>24</v>
      </c>
      <c r="B45" s="55" t="s">
        <v>88</v>
      </c>
      <c r="C45" s="56" t="s">
        <v>89</v>
      </c>
      <c r="D45" s="74">
        <v>493427</v>
      </c>
      <c r="E45" s="74">
        <v>0</v>
      </c>
      <c r="F45" s="74">
        <v>10391003</v>
      </c>
      <c r="G45" s="74">
        <v>853509</v>
      </c>
      <c r="H45" s="74">
        <v>11737939</v>
      </c>
      <c r="I45" s="74">
        <v>660921</v>
      </c>
      <c r="J45" s="74">
        <v>168246</v>
      </c>
      <c r="K45" s="74">
        <v>40999</v>
      </c>
      <c r="L45" s="74">
        <v>12608105</v>
      </c>
    </row>
    <row r="46" spans="1:12" x14ac:dyDescent="0.2">
      <c r="A46" s="54">
        <v>24</v>
      </c>
      <c r="B46" s="55" t="s">
        <v>90</v>
      </c>
      <c r="C46" s="56" t="s">
        <v>91</v>
      </c>
      <c r="D46" s="74">
        <v>1596817</v>
      </c>
      <c r="E46" s="74">
        <v>0</v>
      </c>
      <c r="F46" s="74">
        <v>4178987</v>
      </c>
      <c r="G46" s="74">
        <v>3474487</v>
      </c>
      <c r="H46" s="74">
        <v>9250291</v>
      </c>
      <c r="I46" s="74">
        <v>1619649</v>
      </c>
      <c r="J46" s="74">
        <v>424426</v>
      </c>
      <c r="K46" s="74">
        <v>0</v>
      </c>
      <c r="L46" s="74">
        <v>11294366</v>
      </c>
    </row>
    <row r="47" spans="1:12" x14ac:dyDescent="0.2">
      <c r="A47" s="54">
        <v>84</v>
      </c>
      <c r="B47" s="55" t="s">
        <v>92</v>
      </c>
      <c r="C47" s="56" t="s">
        <v>93</v>
      </c>
      <c r="D47" s="74" t="s">
        <v>110</v>
      </c>
      <c r="E47" s="74" t="s">
        <v>110</v>
      </c>
      <c r="F47" s="74" t="s">
        <v>110</v>
      </c>
      <c r="G47" s="74" t="s">
        <v>110</v>
      </c>
      <c r="H47" s="74" t="s">
        <v>110</v>
      </c>
      <c r="I47" s="74" t="s">
        <v>110</v>
      </c>
      <c r="J47" s="74" t="s">
        <v>110</v>
      </c>
      <c r="K47" s="74" t="s">
        <v>110</v>
      </c>
      <c r="L47" s="74" t="s">
        <v>110</v>
      </c>
    </row>
    <row r="48" spans="1:12" x14ac:dyDescent="0.2">
      <c r="A48" s="54">
        <v>27</v>
      </c>
      <c r="B48" s="55" t="s">
        <v>94</v>
      </c>
      <c r="C48" s="56" t="s">
        <v>95</v>
      </c>
      <c r="D48" s="74">
        <v>5883</v>
      </c>
      <c r="E48" s="74">
        <v>0</v>
      </c>
      <c r="F48" s="74">
        <v>7449385</v>
      </c>
      <c r="G48" s="74">
        <v>1728749</v>
      </c>
      <c r="H48" s="74">
        <v>9184017</v>
      </c>
      <c r="I48" s="74">
        <v>1235600</v>
      </c>
      <c r="J48" s="74">
        <v>117343</v>
      </c>
      <c r="K48" s="74">
        <v>0</v>
      </c>
      <c r="L48" s="74">
        <v>10536960</v>
      </c>
    </row>
    <row r="49" spans="1:12" x14ac:dyDescent="0.2">
      <c r="A49" s="54">
        <v>75</v>
      </c>
      <c r="B49" s="55" t="s">
        <v>96</v>
      </c>
      <c r="C49" s="56" t="s">
        <v>97</v>
      </c>
      <c r="D49" s="74">
        <v>513772</v>
      </c>
      <c r="E49" s="74">
        <v>25181781</v>
      </c>
      <c r="F49" s="74">
        <v>1001757</v>
      </c>
      <c r="G49" s="74">
        <v>185848</v>
      </c>
      <c r="H49" s="74">
        <v>26883158</v>
      </c>
      <c r="I49" s="74">
        <v>243407</v>
      </c>
      <c r="J49" s="74">
        <v>855524</v>
      </c>
      <c r="K49" s="74">
        <v>10737</v>
      </c>
      <c r="L49" s="74">
        <v>27992826</v>
      </c>
    </row>
    <row r="50" spans="1:12" x14ac:dyDescent="0.2">
      <c r="A50" s="54">
        <v>24</v>
      </c>
      <c r="B50" s="55" t="s">
        <v>98</v>
      </c>
      <c r="C50" s="56" t="s">
        <v>99</v>
      </c>
      <c r="D50" s="74">
        <v>886149</v>
      </c>
      <c r="E50" s="74">
        <v>0</v>
      </c>
      <c r="F50" s="74">
        <v>23471434</v>
      </c>
      <c r="G50" s="74">
        <v>3902336</v>
      </c>
      <c r="H50" s="74">
        <v>28259919</v>
      </c>
      <c r="I50" s="74">
        <v>4287415</v>
      </c>
      <c r="J50" s="74">
        <v>624927</v>
      </c>
      <c r="K50" s="74">
        <v>369859</v>
      </c>
      <c r="L50" s="74">
        <v>33542120</v>
      </c>
    </row>
    <row r="51" spans="1:12" x14ac:dyDescent="0.2">
      <c r="A51" s="54">
        <v>84</v>
      </c>
      <c r="B51" s="55" t="s">
        <v>100</v>
      </c>
      <c r="C51" s="56" t="s">
        <v>101</v>
      </c>
      <c r="D51" s="74">
        <v>651797</v>
      </c>
      <c r="E51" s="74">
        <v>24214602</v>
      </c>
      <c r="F51" s="74">
        <v>6649204</v>
      </c>
      <c r="G51" s="74">
        <v>4660706</v>
      </c>
      <c r="H51" s="74">
        <v>36176309</v>
      </c>
      <c r="I51" s="74">
        <v>2375338</v>
      </c>
      <c r="J51" s="74">
        <v>21598</v>
      </c>
      <c r="K51" s="74">
        <v>0</v>
      </c>
      <c r="L51" s="74">
        <v>38573245</v>
      </c>
    </row>
    <row r="52" spans="1:12" x14ac:dyDescent="0.2">
      <c r="A52" s="54">
        <v>84</v>
      </c>
      <c r="B52" s="55" t="s">
        <v>102</v>
      </c>
      <c r="C52" s="56" t="s">
        <v>103</v>
      </c>
      <c r="D52" s="74">
        <v>592</v>
      </c>
      <c r="E52" s="74">
        <v>0</v>
      </c>
      <c r="F52" s="74">
        <v>2598327</v>
      </c>
      <c r="G52" s="74">
        <v>1534521</v>
      </c>
      <c r="H52" s="74">
        <v>4133440</v>
      </c>
      <c r="I52" s="74">
        <v>1063521</v>
      </c>
      <c r="J52" s="74">
        <v>121731</v>
      </c>
      <c r="K52" s="74">
        <v>0</v>
      </c>
      <c r="L52" s="74">
        <v>5318692</v>
      </c>
    </row>
    <row r="53" spans="1:12" x14ac:dyDescent="0.2">
      <c r="A53" s="54">
        <v>52</v>
      </c>
      <c r="B53" s="55" t="s">
        <v>104</v>
      </c>
      <c r="C53" s="56" t="s">
        <v>105</v>
      </c>
      <c r="D53" s="74">
        <v>0</v>
      </c>
      <c r="E53" s="74">
        <v>0</v>
      </c>
      <c r="F53" s="74">
        <v>33526598</v>
      </c>
      <c r="G53" s="74">
        <v>5814704</v>
      </c>
      <c r="H53" s="74">
        <v>39341302</v>
      </c>
      <c r="I53" s="74">
        <v>5102642</v>
      </c>
      <c r="J53" s="74">
        <v>800502</v>
      </c>
      <c r="K53" s="74">
        <v>0</v>
      </c>
      <c r="L53" s="74">
        <v>45244446</v>
      </c>
    </row>
    <row r="54" spans="1:12" x14ac:dyDescent="0.2">
      <c r="A54" s="54">
        <v>24</v>
      </c>
      <c r="B54" s="55" t="s">
        <v>106</v>
      </c>
      <c r="C54" s="56" t="s">
        <v>107</v>
      </c>
      <c r="D54" s="74" t="s">
        <v>110</v>
      </c>
      <c r="E54" s="74" t="s">
        <v>110</v>
      </c>
      <c r="F54" s="74" t="s">
        <v>110</v>
      </c>
      <c r="G54" s="74" t="s">
        <v>110</v>
      </c>
      <c r="H54" s="74" t="s">
        <v>110</v>
      </c>
      <c r="I54" s="74" t="s">
        <v>110</v>
      </c>
      <c r="J54" s="74" t="s">
        <v>110</v>
      </c>
      <c r="K54" s="74" t="s">
        <v>110</v>
      </c>
      <c r="L54" s="74">
        <v>33159201</v>
      </c>
    </row>
    <row r="55" spans="1:12" x14ac:dyDescent="0.2">
      <c r="A55" s="54">
        <v>76</v>
      </c>
      <c r="B55" s="55" t="s">
        <v>108</v>
      </c>
      <c r="C55" s="56" t="s">
        <v>109</v>
      </c>
      <c r="D55" s="74" t="s">
        <v>110</v>
      </c>
      <c r="E55" s="74" t="s">
        <v>110</v>
      </c>
      <c r="F55" s="74" t="s">
        <v>110</v>
      </c>
      <c r="G55" s="74" t="s">
        <v>110</v>
      </c>
      <c r="H55" s="74" t="s">
        <v>110</v>
      </c>
      <c r="I55" s="74" t="s">
        <v>110</v>
      </c>
      <c r="J55" s="74" t="s">
        <v>110</v>
      </c>
      <c r="K55" s="74" t="s">
        <v>110</v>
      </c>
      <c r="L55" s="74" t="s">
        <v>110</v>
      </c>
    </row>
    <row r="56" spans="1:12" x14ac:dyDescent="0.2">
      <c r="A56" s="54">
        <v>75</v>
      </c>
      <c r="B56" s="55" t="s">
        <v>111</v>
      </c>
      <c r="C56" s="56" t="s">
        <v>112</v>
      </c>
      <c r="D56" s="74">
        <v>241946</v>
      </c>
      <c r="E56" s="74">
        <v>0</v>
      </c>
      <c r="F56" s="74">
        <v>20364526</v>
      </c>
      <c r="G56" s="74">
        <v>210140</v>
      </c>
      <c r="H56" s="74">
        <v>20816612</v>
      </c>
      <c r="I56" s="74">
        <v>706795</v>
      </c>
      <c r="J56" s="74">
        <v>641104</v>
      </c>
      <c r="K56" s="74">
        <v>1489211</v>
      </c>
      <c r="L56" s="74">
        <v>23653722</v>
      </c>
    </row>
    <row r="57" spans="1:12" x14ac:dyDescent="0.2">
      <c r="A57" s="54">
        <v>76</v>
      </c>
      <c r="B57" s="55" t="s">
        <v>113</v>
      </c>
      <c r="C57" s="56" t="s">
        <v>114</v>
      </c>
      <c r="D57" s="74">
        <v>0</v>
      </c>
      <c r="E57" s="74">
        <v>0</v>
      </c>
      <c r="F57" s="74">
        <v>4094899</v>
      </c>
      <c r="G57" s="74">
        <v>527217</v>
      </c>
      <c r="H57" s="74">
        <v>4622116</v>
      </c>
      <c r="I57" s="74">
        <v>325594</v>
      </c>
      <c r="J57" s="74">
        <v>40868</v>
      </c>
      <c r="K57" s="74">
        <v>0</v>
      </c>
      <c r="L57" s="74">
        <v>4988578</v>
      </c>
    </row>
    <row r="58" spans="1:12" x14ac:dyDescent="0.2">
      <c r="A58" s="54">
        <v>52</v>
      </c>
      <c r="B58" s="55" t="s">
        <v>115</v>
      </c>
      <c r="C58" s="56" t="s">
        <v>116</v>
      </c>
      <c r="D58" s="74" t="s">
        <v>110</v>
      </c>
      <c r="E58" s="74" t="s">
        <v>110</v>
      </c>
      <c r="F58" s="74" t="s">
        <v>110</v>
      </c>
      <c r="G58" s="74" t="s">
        <v>110</v>
      </c>
      <c r="H58" s="74" t="s">
        <v>110</v>
      </c>
      <c r="I58" s="74" t="s">
        <v>110</v>
      </c>
      <c r="J58" s="74" t="s">
        <v>110</v>
      </c>
      <c r="K58" s="74" t="s">
        <v>110</v>
      </c>
      <c r="L58" s="74" t="s">
        <v>110</v>
      </c>
    </row>
    <row r="59" spans="1:12" x14ac:dyDescent="0.2">
      <c r="A59" s="54">
        <v>28</v>
      </c>
      <c r="B59" s="55" t="s">
        <v>117</v>
      </c>
      <c r="C59" s="56" t="s">
        <v>118</v>
      </c>
      <c r="D59" s="74" t="s">
        <v>110</v>
      </c>
      <c r="E59" s="74" t="s">
        <v>110</v>
      </c>
      <c r="F59" s="74" t="s">
        <v>110</v>
      </c>
      <c r="G59" s="74" t="s">
        <v>110</v>
      </c>
      <c r="H59" s="74" t="s">
        <v>110</v>
      </c>
      <c r="I59" s="74" t="s">
        <v>110</v>
      </c>
      <c r="J59" s="74" t="s">
        <v>110</v>
      </c>
      <c r="K59" s="74" t="s">
        <v>110</v>
      </c>
      <c r="L59" s="74" t="s">
        <v>110</v>
      </c>
    </row>
    <row r="60" spans="1:12" x14ac:dyDescent="0.2">
      <c r="A60" s="54">
        <v>44</v>
      </c>
      <c r="B60" s="55" t="s">
        <v>119</v>
      </c>
      <c r="C60" s="56" t="s">
        <v>120</v>
      </c>
      <c r="D60" s="74">
        <v>38674</v>
      </c>
      <c r="E60" s="74">
        <v>0</v>
      </c>
      <c r="F60" s="74">
        <v>2672313</v>
      </c>
      <c r="G60" s="74">
        <v>299081</v>
      </c>
      <c r="H60" s="74">
        <v>3010068</v>
      </c>
      <c r="I60" s="74">
        <v>332835</v>
      </c>
      <c r="J60" s="74">
        <v>41673</v>
      </c>
      <c r="K60" s="74">
        <v>1686</v>
      </c>
      <c r="L60" s="74">
        <v>3386262</v>
      </c>
    </row>
    <row r="61" spans="1:12" x14ac:dyDescent="0.2">
      <c r="A61" s="54">
        <v>44</v>
      </c>
      <c r="B61" s="55" t="s">
        <v>121</v>
      </c>
      <c r="C61" s="56" t="s">
        <v>122</v>
      </c>
      <c r="D61" s="74">
        <v>21960</v>
      </c>
      <c r="E61" s="74">
        <v>0</v>
      </c>
      <c r="F61" s="74">
        <v>8687562</v>
      </c>
      <c r="G61" s="74">
        <v>925961</v>
      </c>
      <c r="H61" s="74">
        <v>9635483</v>
      </c>
      <c r="I61" s="74">
        <v>664298</v>
      </c>
      <c r="J61" s="74">
        <v>254492</v>
      </c>
      <c r="K61" s="74">
        <v>84765</v>
      </c>
      <c r="L61" s="74">
        <v>10639038</v>
      </c>
    </row>
    <row r="62" spans="1:12" x14ac:dyDescent="0.2">
      <c r="A62" s="54">
        <v>52</v>
      </c>
      <c r="B62" s="55" t="s">
        <v>123</v>
      </c>
      <c r="C62" s="56" t="s">
        <v>124</v>
      </c>
      <c r="D62" s="74" t="s">
        <v>110</v>
      </c>
      <c r="E62" s="74" t="s">
        <v>110</v>
      </c>
      <c r="F62" s="74" t="s">
        <v>110</v>
      </c>
      <c r="G62" s="74" t="s">
        <v>110</v>
      </c>
      <c r="H62" s="74" t="s">
        <v>110</v>
      </c>
      <c r="I62" s="74" t="s">
        <v>110</v>
      </c>
      <c r="J62" s="74" t="s">
        <v>110</v>
      </c>
      <c r="K62" s="74" t="s">
        <v>110</v>
      </c>
      <c r="L62" s="74">
        <v>9545233</v>
      </c>
    </row>
    <row r="63" spans="1:12" x14ac:dyDescent="0.2">
      <c r="A63" s="54">
        <v>44</v>
      </c>
      <c r="B63" s="55" t="s">
        <v>125</v>
      </c>
      <c r="C63" s="56" t="s">
        <v>126</v>
      </c>
      <c r="D63" s="74">
        <v>975938</v>
      </c>
      <c r="E63" s="74">
        <v>29677915</v>
      </c>
      <c r="F63" s="74">
        <v>7575522</v>
      </c>
      <c r="G63" s="74">
        <v>1151225</v>
      </c>
      <c r="H63" s="74">
        <v>39380600</v>
      </c>
      <c r="I63" s="74">
        <v>2453141</v>
      </c>
      <c r="J63" s="74">
        <v>0</v>
      </c>
      <c r="K63" s="74">
        <v>0</v>
      </c>
      <c r="L63" s="74">
        <v>41833741</v>
      </c>
    </row>
    <row r="64" spans="1:12" x14ac:dyDescent="0.2">
      <c r="A64" s="54">
        <v>44</v>
      </c>
      <c r="B64" s="55" t="s">
        <v>127</v>
      </c>
      <c r="C64" s="56" t="s">
        <v>128</v>
      </c>
      <c r="D64" s="74">
        <v>11026</v>
      </c>
      <c r="E64" s="74">
        <v>0</v>
      </c>
      <c r="F64" s="74">
        <v>8018589</v>
      </c>
      <c r="G64" s="74">
        <v>509128</v>
      </c>
      <c r="H64" s="74">
        <v>8538743</v>
      </c>
      <c r="I64" s="74">
        <v>291122</v>
      </c>
      <c r="J64" s="74">
        <v>12465</v>
      </c>
      <c r="K64" s="74">
        <v>0</v>
      </c>
      <c r="L64" s="74">
        <v>8842330</v>
      </c>
    </row>
    <row r="65" spans="1:12" x14ac:dyDescent="0.2">
      <c r="A65" s="54">
        <v>53</v>
      </c>
      <c r="B65" s="55" t="s">
        <v>129</v>
      </c>
      <c r="C65" s="56" t="s">
        <v>130</v>
      </c>
      <c r="D65" s="74">
        <v>2848309</v>
      </c>
      <c r="E65" s="74">
        <v>0</v>
      </c>
      <c r="F65" s="74">
        <v>27099686</v>
      </c>
      <c r="G65" s="74">
        <v>2611465</v>
      </c>
      <c r="H65" s="74">
        <v>32559460</v>
      </c>
      <c r="I65" s="74">
        <v>1942549</v>
      </c>
      <c r="J65" s="74">
        <v>24820</v>
      </c>
      <c r="K65" s="74">
        <v>0</v>
      </c>
      <c r="L65" s="74">
        <v>34526829</v>
      </c>
    </row>
    <row r="66" spans="1:12" x14ac:dyDescent="0.2">
      <c r="A66" s="54">
        <v>44</v>
      </c>
      <c r="B66" s="55" t="s">
        <v>131</v>
      </c>
      <c r="C66" s="56" t="s">
        <v>132</v>
      </c>
      <c r="D66" s="74">
        <v>2611054</v>
      </c>
      <c r="E66" s="74">
        <v>2001446</v>
      </c>
      <c r="F66" s="74">
        <v>29917101</v>
      </c>
      <c r="G66" s="74">
        <v>7048687</v>
      </c>
      <c r="H66" s="74">
        <v>41578288</v>
      </c>
      <c r="I66" s="74">
        <v>4345702</v>
      </c>
      <c r="J66" s="74">
        <v>703504</v>
      </c>
      <c r="K66" s="74">
        <v>115262</v>
      </c>
      <c r="L66" s="74">
        <v>46742756</v>
      </c>
    </row>
    <row r="67" spans="1:12" x14ac:dyDescent="0.2">
      <c r="A67" s="54">
        <v>27</v>
      </c>
      <c r="B67" s="55" t="s">
        <v>133</v>
      </c>
      <c r="C67" s="56" t="s">
        <v>134</v>
      </c>
      <c r="D67" s="74" t="s">
        <v>110</v>
      </c>
      <c r="E67" s="74" t="s">
        <v>110</v>
      </c>
      <c r="F67" s="74" t="s">
        <v>110</v>
      </c>
      <c r="G67" s="74" t="s">
        <v>110</v>
      </c>
      <c r="H67" s="74" t="s">
        <v>110</v>
      </c>
      <c r="I67" s="74" t="s">
        <v>110</v>
      </c>
      <c r="J67" s="74" t="s">
        <v>110</v>
      </c>
      <c r="K67" s="74" t="s">
        <v>110</v>
      </c>
      <c r="L67" s="74" t="s">
        <v>110</v>
      </c>
    </row>
    <row r="68" spans="1:12" x14ac:dyDescent="0.2">
      <c r="A68" s="54">
        <v>32</v>
      </c>
      <c r="B68" s="55" t="s">
        <v>135</v>
      </c>
      <c r="C68" s="56" t="s">
        <v>136</v>
      </c>
      <c r="D68" s="74">
        <v>4122408</v>
      </c>
      <c r="E68" s="74">
        <v>0</v>
      </c>
      <c r="F68" s="74">
        <v>145085928</v>
      </c>
      <c r="G68" s="74">
        <v>14440771</v>
      </c>
      <c r="H68" s="74">
        <v>163649107</v>
      </c>
      <c r="I68" s="74">
        <v>5583397</v>
      </c>
      <c r="J68" s="74">
        <v>334260</v>
      </c>
      <c r="K68" s="74">
        <v>0</v>
      </c>
      <c r="L68" s="74">
        <v>169566764</v>
      </c>
    </row>
    <row r="69" spans="1:12" x14ac:dyDescent="0.2">
      <c r="A69" s="54">
        <v>32</v>
      </c>
      <c r="B69" s="55" t="s">
        <v>137</v>
      </c>
      <c r="C69" s="56" t="s">
        <v>138</v>
      </c>
      <c r="D69" s="74">
        <v>1074220</v>
      </c>
      <c r="E69" s="74">
        <v>0</v>
      </c>
      <c r="F69" s="74">
        <v>26806067</v>
      </c>
      <c r="G69" s="74">
        <v>0</v>
      </c>
      <c r="H69" s="74">
        <v>27880287</v>
      </c>
      <c r="I69" s="74">
        <v>3542203</v>
      </c>
      <c r="J69" s="74">
        <v>0</v>
      </c>
      <c r="K69" s="74">
        <v>0</v>
      </c>
      <c r="L69" s="74">
        <v>31422490</v>
      </c>
    </row>
    <row r="70" spans="1:12" x14ac:dyDescent="0.2">
      <c r="A70" s="54">
        <v>28</v>
      </c>
      <c r="B70" s="55" t="s">
        <v>139</v>
      </c>
      <c r="C70" s="56" t="s">
        <v>140</v>
      </c>
      <c r="D70" s="74">
        <v>59298</v>
      </c>
      <c r="E70" s="74">
        <v>2564072</v>
      </c>
      <c r="F70" s="74">
        <v>15213322</v>
      </c>
      <c r="G70" s="74">
        <v>1419018</v>
      </c>
      <c r="H70" s="74">
        <v>19255710</v>
      </c>
      <c r="I70" s="74">
        <v>513457</v>
      </c>
      <c r="J70" s="74">
        <v>127716</v>
      </c>
      <c r="K70" s="74">
        <v>124670</v>
      </c>
      <c r="L70" s="74">
        <v>20021553</v>
      </c>
    </row>
    <row r="71" spans="1:12" x14ac:dyDescent="0.2">
      <c r="A71" s="54">
        <v>32</v>
      </c>
      <c r="B71" s="55" t="s">
        <v>141</v>
      </c>
      <c r="C71" s="56" t="s">
        <v>142</v>
      </c>
      <c r="D71" s="74" t="s">
        <v>110</v>
      </c>
      <c r="E71" s="74" t="s">
        <v>110</v>
      </c>
      <c r="F71" s="74" t="s">
        <v>110</v>
      </c>
      <c r="G71" s="74" t="s">
        <v>110</v>
      </c>
      <c r="H71" s="74" t="s">
        <v>110</v>
      </c>
      <c r="I71" s="74" t="s">
        <v>110</v>
      </c>
      <c r="J71" s="74" t="s">
        <v>110</v>
      </c>
      <c r="K71" s="74" t="s">
        <v>110</v>
      </c>
      <c r="L71" s="74" t="s">
        <v>110</v>
      </c>
    </row>
    <row r="72" spans="1:12" x14ac:dyDescent="0.2">
      <c r="A72" s="54">
        <v>84</v>
      </c>
      <c r="B72" s="55" t="s">
        <v>143</v>
      </c>
      <c r="C72" s="56" t="s">
        <v>144</v>
      </c>
      <c r="D72" s="74">
        <v>0</v>
      </c>
      <c r="E72" s="74">
        <v>0</v>
      </c>
      <c r="F72" s="74">
        <v>18006318</v>
      </c>
      <c r="G72" s="74">
        <v>2122599</v>
      </c>
      <c r="H72" s="74">
        <v>20128917</v>
      </c>
      <c r="I72" s="74">
        <v>1257923</v>
      </c>
      <c r="J72" s="74">
        <v>0</v>
      </c>
      <c r="K72" s="74">
        <v>0</v>
      </c>
      <c r="L72" s="74">
        <v>21386840</v>
      </c>
    </row>
    <row r="73" spans="1:12" x14ac:dyDescent="0.2">
      <c r="A73" s="54">
        <v>75</v>
      </c>
      <c r="B73" s="55" t="s">
        <v>145</v>
      </c>
      <c r="C73" s="56" t="s">
        <v>146</v>
      </c>
      <c r="D73" s="74">
        <v>2141614</v>
      </c>
      <c r="E73" s="74">
        <v>0</v>
      </c>
      <c r="F73" s="74">
        <v>34922182</v>
      </c>
      <c r="G73" s="74">
        <v>6271585</v>
      </c>
      <c r="H73" s="74">
        <v>43335381</v>
      </c>
      <c r="I73" s="74">
        <v>1152832</v>
      </c>
      <c r="J73" s="74">
        <v>609126</v>
      </c>
      <c r="K73" s="74">
        <v>0</v>
      </c>
      <c r="L73" s="74">
        <v>45097339</v>
      </c>
    </row>
    <row r="74" spans="1:12" x14ac:dyDescent="0.2">
      <c r="A74" s="54">
        <v>76</v>
      </c>
      <c r="B74" s="55" t="s">
        <v>147</v>
      </c>
      <c r="C74" s="56" t="s">
        <v>148</v>
      </c>
      <c r="D74" s="74" t="s">
        <v>110</v>
      </c>
      <c r="E74" s="74" t="s">
        <v>110</v>
      </c>
      <c r="F74" s="74" t="s">
        <v>110</v>
      </c>
      <c r="G74" s="74" t="s">
        <v>110</v>
      </c>
      <c r="H74" s="74" t="s">
        <v>110</v>
      </c>
      <c r="I74" s="74" t="s">
        <v>110</v>
      </c>
      <c r="J74" s="74" t="s">
        <v>110</v>
      </c>
      <c r="K74" s="74" t="s">
        <v>110</v>
      </c>
      <c r="L74" s="74" t="s">
        <v>110</v>
      </c>
    </row>
    <row r="75" spans="1:12" x14ac:dyDescent="0.2">
      <c r="A75" s="54">
        <v>76</v>
      </c>
      <c r="B75" s="55" t="s">
        <v>149</v>
      </c>
      <c r="C75" s="56" t="s">
        <v>150</v>
      </c>
      <c r="D75" s="74">
        <v>0</v>
      </c>
      <c r="E75" s="74">
        <v>25251318</v>
      </c>
      <c r="F75" s="74">
        <v>0</v>
      </c>
      <c r="G75" s="74">
        <v>0</v>
      </c>
      <c r="H75" s="74">
        <v>25251318</v>
      </c>
      <c r="I75" s="74" t="s">
        <v>110</v>
      </c>
      <c r="J75" s="74" t="s">
        <v>110</v>
      </c>
      <c r="K75" s="74" t="s">
        <v>110</v>
      </c>
      <c r="L75" s="74">
        <v>33826084</v>
      </c>
    </row>
    <row r="76" spans="1:12" x14ac:dyDescent="0.2">
      <c r="A76" s="54">
        <v>44</v>
      </c>
      <c r="B76" s="55" t="s">
        <v>151</v>
      </c>
      <c r="C76" s="56" t="s">
        <v>152</v>
      </c>
      <c r="D76" s="74">
        <v>294776</v>
      </c>
      <c r="E76" s="74">
        <v>0</v>
      </c>
      <c r="F76" s="74">
        <v>29227913</v>
      </c>
      <c r="G76" s="74">
        <v>7549619</v>
      </c>
      <c r="H76" s="74">
        <v>37072308</v>
      </c>
      <c r="I76" s="74">
        <v>4768202</v>
      </c>
      <c r="J76" s="74">
        <v>1068561</v>
      </c>
      <c r="K76" s="74">
        <v>0</v>
      </c>
      <c r="L76" s="74">
        <v>42909071</v>
      </c>
    </row>
    <row r="77" spans="1:12" x14ac:dyDescent="0.2">
      <c r="A77" s="54">
        <v>44</v>
      </c>
      <c r="B77" s="55" t="s">
        <v>153</v>
      </c>
      <c r="C77" s="56" t="s">
        <v>154</v>
      </c>
      <c r="D77" s="74">
        <v>550128</v>
      </c>
      <c r="E77" s="74">
        <v>0</v>
      </c>
      <c r="F77" s="74">
        <v>16669076</v>
      </c>
      <c r="G77" s="74">
        <v>3038602</v>
      </c>
      <c r="H77" s="74">
        <v>20257806</v>
      </c>
      <c r="I77" s="74">
        <v>2277006</v>
      </c>
      <c r="J77" s="74">
        <v>398454</v>
      </c>
      <c r="K77" s="74">
        <v>58681</v>
      </c>
      <c r="L77" s="74">
        <v>22991947</v>
      </c>
    </row>
    <row r="78" spans="1:12" x14ac:dyDescent="0.2">
      <c r="A78" s="54">
        <v>84</v>
      </c>
      <c r="B78" s="55" t="s">
        <v>250</v>
      </c>
      <c r="C78" s="56" t="s">
        <v>251</v>
      </c>
      <c r="D78" s="74">
        <v>248231</v>
      </c>
      <c r="E78" s="74">
        <v>0</v>
      </c>
      <c r="F78" s="74">
        <v>16237734</v>
      </c>
      <c r="G78" s="74">
        <v>3484071</v>
      </c>
      <c r="H78" s="74">
        <v>19970036</v>
      </c>
      <c r="I78" s="74">
        <v>2169401</v>
      </c>
      <c r="J78" s="74">
        <v>0</v>
      </c>
      <c r="K78" s="74">
        <v>59994</v>
      </c>
      <c r="L78" s="74">
        <v>22199431</v>
      </c>
    </row>
    <row r="79" spans="1:12" x14ac:dyDescent="0.2">
      <c r="A79" s="54"/>
      <c r="B79" s="55" t="s">
        <v>252</v>
      </c>
      <c r="C79" s="56" t="s">
        <v>253</v>
      </c>
      <c r="D79" s="74" t="s">
        <v>110</v>
      </c>
      <c r="E79" s="74" t="s">
        <v>110</v>
      </c>
      <c r="F79" s="74" t="s">
        <v>110</v>
      </c>
      <c r="G79" s="74" t="s">
        <v>110</v>
      </c>
      <c r="H79" s="74">
        <v>57945301</v>
      </c>
      <c r="I79" s="74">
        <v>6797114</v>
      </c>
      <c r="J79" s="74">
        <v>604386</v>
      </c>
      <c r="K79" s="74">
        <v>0</v>
      </c>
      <c r="L79" s="74">
        <v>65346801</v>
      </c>
    </row>
    <row r="80" spans="1:12" x14ac:dyDescent="0.2">
      <c r="A80" s="54">
        <v>27</v>
      </c>
      <c r="B80" s="55" t="s">
        <v>157</v>
      </c>
      <c r="C80" s="56" t="s">
        <v>158</v>
      </c>
      <c r="D80" s="74">
        <v>147981</v>
      </c>
      <c r="E80" s="74">
        <v>0</v>
      </c>
      <c r="F80" s="74">
        <v>9645394</v>
      </c>
      <c r="G80" s="74">
        <v>757021</v>
      </c>
      <c r="H80" s="74">
        <v>10550396</v>
      </c>
      <c r="I80" s="74">
        <v>1083972</v>
      </c>
      <c r="J80" s="74">
        <v>0</v>
      </c>
      <c r="K80" s="74">
        <v>0</v>
      </c>
      <c r="L80" s="74">
        <v>11634368</v>
      </c>
    </row>
    <row r="81" spans="1:12" x14ac:dyDescent="0.2">
      <c r="A81" s="54">
        <v>27</v>
      </c>
      <c r="B81" s="55" t="s">
        <v>159</v>
      </c>
      <c r="C81" s="56" t="s">
        <v>160</v>
      </c>
      <c r="D81" s="74">
        <v>619751</v>
      </c>
      <c r="E81" s="74">
        <v>3379529</v>
      </c>
      <c r="F81" s="74">
        <v>28212617</v>
      </c>
      <c r="G81" s="74">
        <v>2863692</v>
      </c>
      <c r="H81" s="74">
        <v>35075589</v>
      </c>
      <c r="I81" s="74">
        <v>3675111</v>
      </c>
      <c r="J81" s="74">
        <v>706435</v>
      </c>
      <c r="K81" s="74">
        <v>338218</v>
      </c>
      <c r="L81" s="74">
        <v>39795353</v>
      </c>
    </row>
    <row r="82" spans="1:12" x14ac:dyDescent="0.2">
      <c r="A82" s="54">
        <v>52</v>
      </c>
      <c r="B82" s="55" t="s">
        <v>161</v>
      </c>
      <c r="C82" s="56" t="s">
        <v>162</v>
      </c>
      <c r="D82" s="74">
        <v>618012</v>
      </c>
      <c r="E82" s="74">
        <v>12267139</v>
      </c>
      <c r="F82" s="74">
        <v>5317671</v>
      </c>
      <c r="G82" s="74">
        <v>1583991</v>
      </c>
      <c r="H82" s="74">
        <v>19786813</v>
      </c>
      <c r="I82" s="74">
        <v>1912026</v>
      </c>
      <c r="J82" s="74">
        <v>0</v>
      </c>
      <c r="K82" s="74">
        <v>45775</v>
      </c>
      <c r="L82" s="74">
        <v>21744614</v>
      </c>
    </row>
    <row r="83" spans="1:12" x14ac:dyDescent="0.2">
      <c r="A83" s="54">
        <v>84</v>
      </c>
      <c r="B83" s="55" t="s">
        <v>163</v>
      </c>
      <c r="C83" s="56" t="s">
        <v>164</v>
      </c>
      <c r="D83" s="74">
        <v>0</v>
      </c>
      <c r="E83" s="74">
        <v>14332630</v>
      </c>
      <c r="F83" s="74">
        <v>2593332</v>
      </c>
      <c r="G83" s="74">
        <v>3564976</v>
      </c>
      <c r="H83" s="74">
        <v>20490938</v>
      </c>
      <c r="I83" s="74">
        <v>1760435</v>
      </c>
      <c r="J83" s="74">
        <v>344000</v>
      </c>
      <c r="K83" s="74">
        <v>0</v>
      </c>
      <c r="L83" s="74">
        <v>22595373</v>
      </c>
    </row>
    <row r="84" spans="1:12" x14ac:dyDescent="0.2">
      <c r="A84" s="54">
        <v>84</v>
      </c>
      <c r="B84" s="55" t="s">
        <v>165</v>
      </c>
      <c r="C84" s="56" t="s">
        <v>166</v>
      </c>
      <c r="D84" s="74">
        <v>445060</v>
      </c>
      <c r="E84" s="74">
        <v>24552009</v>
      </c>
      <c r="F84" s="74">
        <v>1662677</v>
      </c>
      <c r="G84" s="74">
        <v>5422883</v>
      </c>
      <c r="H84" s="74">
        <v>32082629</v>
      </c>
      <c r="I84" s="74">
        <v>2181824</v>
      </c>
      <c r="J84" s="74">
        <v>372312</v>
      </c>
      <c r="K84" s="74">
        <v>0</v>
      </c>
      <c r="L84" s="74">
        <v>34636765</v>
      </c>
    </row>
    <row r="85" spans="1:12" x14ac:dyDescent="0.2">
      <c r="A85" s="54">
        <v>11</v>
      </c>
      <c r="B85" s="55" t="s">
        <v>167</v>
      </c>
      <c r="C85" s="56" t="s">
        <v>168</v>
      </c>
      <c r="D85" s="74">
        <v>2338645</v>
      </c>
      <c r="E85" s="74">
        <v>0</v>
      </c>
      <c r="F85" s="74">
        <v>44211514</v>
      </c>
      <c r="G85" s="74">
        <v>23404115</v>
      </c>
      <c r="H85" s="74">
        <v>69954274</v>
      </c>
      <c r="I85" s="74">
        <v>5982379</v>
      </c>
      <c r="J85" s="74">
        <v>474892</v>
      </c>
      <c r="K85" s="74">
        <v>0</v>
      </c>
      <c r="L85" s="74">
        <v>76411545</v>
      </c>
    </row>
    <row r="86" spans="1:12" x14ac:dyDescent="0.2">
      <c r="A86" s="54">
        <v>28</v>
      </c>
      <c r="B86" s="55" t="s">
        <v>169</v>
      </c>
      <c r="C86" s="56" t="s">
        <v>170</v>
      </c>
      <c r="D86" s="74">
        <v>1560844</v>
      </c>
      <c r="E86" s="74">
        <v>0</v>
      </c>
      <c r="F86" s="74">
        <v>64523934</v>
      </c>
      <c r="G86" s="74">
        <v>8528381</v>
      </c>
      <c r="H86" s="74">
        <v>74613159</v>
      </c>
      <c r="I86" s="74">
        <v>7005879</v>
      </c>
      <c r="J86" s="74">
        <v>969209</v>
      </c>
      <c r="K86" s="74">
        <v>513879</v>
      </c>
      <c r="L86" s="74">
        <v>83102126</v>
      </c>
    </row>
    <row r="87" spans="1:12" x14ac:dyDescent="0.2">
      <c r="A87" s="54">
        <v>11</v>
      </c>
      <c r="B87" s="55" t="s">
        <v>171</v>
      </c>
      <c r="C87" s="56" t="s">
        <v>172</v>
      </c>
      <c r="D87" s="74">
        <v>161463</v>
      </c>
      <c r="E87" s="74">
        <v>1373128</v>
      </c>
      <c r="F87" s="74">
        <v>32540554</v>
      </c>
      <c r="G87" s="74">
        <v>4217843</v>
      </c>
      <c r="H87" s="74">
        <v>38292988</v>
      </c>
      <c r="I87" s="74">
        <v>3974521</v>
      </c>
      <c r="J87" s="74">
        <v>173124</v>
      </c>
      <c r="K87" s="74">
        <v>311698</v>
      </c>
      <c r="L87" s="74">
        <v>42752331</v>
      </c>
    </row>
    <row r="88" spans="1:12" x14ac:dyDescent="0.2">
      <c r="A88" s="54">
        <v>11</v>
      </c>
      <c r="B88" s="55" t="s">
        <v>173</v>
      </c>
      <c r="C88" s="56" t="s">
        <v>174</v>
      </c>
      <c r="D88" s="74" t="s">
        <v>110</v>
      </c>
      <c r="E88" s="74" t="s">
        <v>110</v>
      </c>
      <c r="F88" s="74" t="s">
        <v>110</v>
      </c>
      <c r="G88" s="74" t="s">
        <v>110</v>
      </c>
      <c r="H88" s="74" t="s">
        <v>110</v>
      </c>
      <c r="I88" s="74" t="s">
        <v>110</v>
      </c>
      <c r="J88" s="74" t="s">
        <v>110</v>
      </c>
      <c r="K88" s="74" t="s">
        <v>110</v>
      </c>
      <c r="L88" s="74">
        <v>33071843</v>
      </c>
    </row>
    <row r="89" spans="1:12" x14ac:dyDescent="0.2">
      <c r="A89" s="54">
        <v>75</v>
      </c>
      <c r="B89" s="55" t="s">
        <v>175</v>
      </c>
      <c r="C89" s="56" t="s">
        <v>176</v>
      </c>
      <c r="D89" s="74">
        <v>74678</v>
      </c>
      <c r="E89" s="74">
        <v>11181299</v>
      </c>
      <c r="F89" s="74">
        <v>3877500</v>
      </c>
      <c r="G89" s="74">
        <v>735652</v>
      </c>
      <c r="H89" s="74">
        <v>15869129</v>
      </c>
      <c r="I89" s="74">
        <v>47217</v>
      </c>
      <c r="J89" s="74">
        <v>485134</v>
      </c>
      <c r="K89" s="74">
        <v>0</v>
      </c>
      <c r="L89" s="74">
        <v>16401480</v>
      </c>
    </row>
    <row r="90" spans="1:12" x14ac:dyDescent="0.2">
      <c r="A90" s="54">
        <v>32</v>
      </c>
      <c r="B90" s="55" t="s">
        <v>177</v>
      </c>
      <c r="C90" s="56" t="s">
        <v>178</v>
      </c>
      <c r="D90" s="74">
        <v>7012856</v>
      </c>
      <c r="E90" s="74">
        <v>0</v>
      </c>
      <c r="F90" s="74">
        <v>26307234</v>
      </c>
      <c r="G90" s="74">
        <v>884599</v>
      </c>
      <c r="H90" s="74">
        <v>34204689</v>
      </c>
      <c r="I90" s="74">
        <v>889653</v>
      </c>
      <c r="J90" s="74">
        <v>201639</v>
      </c>
      <c r="K90" s="74">
        <v>0</v>
      </c>
      <c r="L90" s="74">
        <v>35295981</v>
      </c>
    </row>
    <row r="91" spans="1:12" x14ac:dyDescent="0.2">
      <c r="A91" s="54">
        <v>76</v>
      </c>
      <c r="B91" s="55" t="s">
        <v>179</v>
      </c>
      <c r="C91" s="56" t="s">
        <v>180</v>
      </c>
      <c r="D91" s="74">
        <v>128564</v>
      </c>
      <c r="E91" s="74">
        <v>0</v>
      </c>
      <c r="F91" s="74">
        <v>23525474</v>
      </c>
      <c r="G91" s="74">
        <v>2014717</v>
      </c>
      <c r="H91" s="74">
        <v>25668755</v>
      </c>
      <c r="I91" s="74">
        <v>2070557</v>
      </c>
      <c r="J91" s="74">
        <v>112175</v>
      </c>
      <c r="K91" s="74">
        <v>61239</v>
      </c>
      <c r="L91" s="74">
        <v>27912726</v>
      </c>
    </row>
    <row r="92" spans="1:12" x14ac:dyDescent="0.2">
      <c r="A92" s="54">
        <v>76</v>
      </c>
      <c r="B92" s="55" t="s">
        <v>181</v>
      </c>
      <c r="C92" s="56" t="s">
        <v>182</v>
      </c>
      <c r="D92" s="74" t="s">
        <v>110</v>
      </c>
      <c r="E92" s="74" t="s">
        <v>110</v>
      </c>
      <c r="F92" s="74" t="s">
        <v>110</v>
      </c>
      <c r="G92" s="74" t="s">
        <v>110</v>
      </c>
      <c r="H92" s="74" t="s">
        <v>110</v>
      </c>
      <c r="I92" s="74" t="s">
        <v>110</v>
      </c>
      <c r="J92" s="74" t="s">
        <v>110</v>
      </c>
      <c r="K92" s="74" t="s">
        <v>110</v>
      </c>
      <c r="L92" s="74" t="s">
        <v>110</v>
      </c>
    </row>
    <row r="93" spans="1:12" x14ac:dyDescent="0.2">
      <c r="A93" s="54">
        <v>93</v>
      </c>
      <c r="B93" s="55" t="s">
        <v>183</v>
      </c>
      <c r="C93" s="56" t="s">
        <v>184</v>
      </c>
      <c r="D93" s="74">
        <v>1523897</v>
      </c>
      <c r="E93" s="74">
        <v>0</v>
      </c>
      <c r="F93" s="74">
        <v>56414189</v>
      </c>
      <c r="G93" s="74">
        <v>9361103</v>
      </c>
      <c r="H93" s="74">
        <v>67299189</v>
      </c>
      <c r="I93" s="74">
        <v>2356492</v>
      </c>
      <c r="J93" s="74">
        <v>955650</v>
      </c>
      <c r="K93" s="74">
        <v>72445</v>
      </c>
      <c r="L93" s="74">
        <v>70683776</v>
      </c>
    </row>
    <row r="94" spans="1:12" x14ac:dyDescent="0.2">
      <c r="A94" s="54">
        <v>93</v>
      </c>
      <c r="B94" s="55" t="s">
        <v>185</v>
      </c>
      <c r="C94" s="56" t="s">
        <v>186</v>
      </c>
      <c r="D94" s="74">
        <v>96553</v>
      </c>
      <c r="E94" s="74">
        <v>0</v>
      </c>
      <c r="F94" s="74">
        <v>21682771</v>
      </c>
      <c r="G94" s="74">
        <v>3734241</v>
      </c>
      <c r="H94" s="74">
        <v>25513565</v>
      </c>
      <c r="I94" s="74">
        <v>2988102</v>
      </c>
      <c r="J94" s="74">
        <v>42830</v>
      </c>
      <c r="K94" s="74">
        <v>196513</v>
      </c>
      <c r="L94" s="74">
        <v>28741010</v>
      </c>
    </row>
    <row r="95" spans="1:12" x14ac:dyDescent="0.2">
      <c r="A95" s="54">
        <v>52</v>
      </c>
      <c r="B95" s="55" t="s">
        <v>187</v>
      </c>
      <c r="C95" s="56" t="s">
        <v>188</v>
      </c>
      <c r="D95" s="74">
        <v>0</v>
      </c>
      <c r="E95" s="74">
        <v>0</v>
      </c>
      <c r="F95" s="74">
        <v>131215</v>
      </c>
      <c r="G95" s="74">
        <v>2704408</v>
      </c>
      <c r="H95" s="74">
        <v>2835623</v>
      </c>
      <c r="I95" s="74" t="s">
        <v>110</v>
      </c>
      <c r="J95" s="74" t="s">
        <v>110</v>
      </c>
      <c r="K95" s="74" t="s">
        <v>110</v>
      </c>
      <c r="L95" s="74">
        <v>2835623</v>
      </c>
    </row>
    <row r="96" spans="1:12" x14ac:dyDescent="0.2">
      <c r="A96" s="54">
        <v>75</v>
      </c>
      <c r="B96" s="55" t="s">
        <v>189</v>
      </c>
      <c r="C96" s="56" t="s">
        <v>190</v>
      </c>
      <c r="D96" s="74">
        <v>280432</v>
      </c>
      <c r="E96" s="74">
        <v>0</v>
      </c>
      <c r="F96" s="74">
        <v>6096156</v>
      </c>
      <c r="G96" s="74">
        <v>1323352</v>
      </c>
      <c r="H96" s="74">
        <v>7699940</v>
      </c>
      <c r="I96" s="74">
        <v>212668</v>
      </c>
      <c r="J96" s="74">
        <v>126405</v>
      </c>
      <c r="K96" s="74">
        <v>0</v>
      </c>
      <c r="L96" s="74">
        <v>8039013</v>
      </c>
    </row>
    <row r="97" spans="1:12" x14ac:dyDescent="0.2">
      <c r="A97" s="54">
        <v>75</v>
      </c>
      <c r="B97" s="55" t="s">
        <v>191</v>
      </c>
      <c r="C97" s="56" t="s">
        <v>192</v>
      </c>
      <c r="D97" s="74">
        <v>2844145</v>
      </c>
      <c r="E97" s="74">
        <v>0</v>
      </c>
      <c r="F97" s="74">
        <v>15192653</v>
      </c>
      <c r="G97" s="74">
        <v>2230307</v>
      </c>
      <c r="H97" s="74">
        <v>20267105</v>
      </c>
      <c r="I97" s="74">
        <v>1948937</v>
      </c>
      <c r="J97" s="74">
        <v>0</v>
      </c>
      <c r="K97" s="74">
        <v>0</v>
      </c>
      <c r="L97" s="74">
        <v>22216042</v>
      </c>
    </row>
    <row r="98" spans="1:12" x14ac:dyDescent="0.2">
      <c r="A98" s="54">
        <v>44</v>
      </c>
      <c r="B98" s="55" t="s">
        <v>193</v>
      </c>
      <c r="C98" s="56" t="s">
        <v>194</v>
      </c>
      <c r="D98" s="74">
        <v>491870</v>
      </c>
      <c r="E98" s="74">
        <v>0</v>
      </c>
      <c r="F98" s="74">
        <v>14710900</v>
      </c>
      <c r="G98" s="74">
        <v>519263</v>
      </c>
      <c r="H98" s="74">
        <v>15722033</v>
      </c>
      <c r="I98" s="74">
        <v>1458510</v>
      </c>
      <c r="J98" s="74">
        <v>82781</v>
      </c>
      <c r="K98" s="74">
        <v>11736</v>
      </c>
      <c r="L98" s="74">
        <v>17275060</v>
      </c>
    </row>
    <row r="99" spans="1:12" x14ac:dyDescent="0.2">
      <c r="A99" s="54">
        <v>27</v>
      </c>
      <c r="B99" s="55" t="s">
        <v>195</v>
      </c>
      <c r="C99" s="56" t="s">
        <v>196</v>
      </c>
      <c r="D99" s="74" t="s">
        <v>110</v>
      </c>
      <c r="E99" s="74" t="s">
        <v>110</v>
      </c>
      <c r="F99" s="74" t="s">
        <v>110</v>
      </c>
      <c r="G99" s="74" t="s">
        <v>110</v>
      </c>
      <c r="H99" s="74" t="s">
        <v>110</v>
      </c>
      <c r="I99" s="74" t="s">
        <v>110</v>
      </c>
      <c r="J99" s="74" t="s">
        <v>110</v>
      </c>
      <c r="K99" s="74" t="s">
        <v>110</v>
      </c>
      <c r="L99" s="74" t="s">
        <v>110</v>
      </c>
    </row>
    <row r="100" spans="1:12" x14ac:dyDescent="0.2">
      <c r="A100" s="54">
        <v>27</v>
      </c>
      <c r="B100" s="55" t="s">
        <v>197</v>
      </c>
      <c r="C100" s="56" t="s">
        <v>198</v>
      </c>
      <c r="D100" s="74">
        <v>470769</v>
      </c>
      <c r="E100" s="74">
        <v>0</v>
      </c>
      <c r="F100" s="74">
        <v>6815293</v>
      </c>
      <c r="G100" s="74">
        <v>534171</v>
      </c>
      <c r="H100" s="74">
        <v>7820233</v>
      </c>
      <c r="I100" s="74">
        <v>513754</v>
      </c>
      <c r="J100" s="74">
        <v>268007</v>
      </c>
      <c r="K100" s="74">
        <v>126094</v>
      </c>
      <c r="L100" s="74">
        <v>8728088</v>
      </c>
    </row>
    <row r="101" spans="1:12" x14ac:dyDescent="0.2">
      <c r="A101" s="54">
        <v>11</v>
      </c>
      <c r="B101" s="55" t="s">
        <v>199</v>
      </c>
      <c r="C101" s="56" t="s">
        <v>200</v>
      </c>
      <c r="D101" s="74">
        <v>935335</v>
      </c>
      <c r="E101" s="74">
        <v>0</v>
      </c>
      <c r="F101" s="74">
        <v>7442197</v>
      </c>
      <c r="G101" s="74">
        <v>5703523</v>
      </c>
      <c r="H101" s="74">
        <v>14081055</v>
      </c>
      <c r="I101" s="74">
        <v>3235009</v>
      </c>
      <c r="J101" s="74">
        <v>306609</v>
      </c>
      <c r="K101" s="74">
        <v>0</v>
      </c>
      <c r="L101" s="74">
        <v>17622673</v>
      </c>
    </row>
    <row r="102" spans="1:12" x14ac:dyDescent="0.2">
      <c r="A102" s="54">
        <v>11</v>
      </c>
      <c r="B102" s="55" t="s">
        <v>201</v>
      </c>
      <c r="C102" s="56" t="s">
        <v>202</v>
      </c>
      <c r="D102" s="74" t="s">
        <v>110</v>
      </c>
      <c r="E102" s="74" t="s">
        <v>110</v>
      </c>
      <c r="F102" s="74" t="s">
        <v>110</v>
      </c>
      <c r="G102" s="74" t="s">
        <v>110</v>
      </c>
      <c r="H102" s="74" t="s">
        <v>110</v>
      </c>
      <c r="I102" s="74" t="s">
        <v>110</v>
      </c>
      <c r="J102" s="74" t="s">
        <v>110</v>
      </c>
      <c r="K102" s="74" t="s">
        <v>110</v>
      </c>
      <c r="L102" s="74" t="s">
        <v>110</v>
      </c>
    </row>
    <row r="103" spans="1:12" x14ac:dyDescent="0.2">
      <c r="A103" s="54">
        <v>11</v>
      </c>
      <c r="B103" s="55" t="s">
        <v>203</v>
      </c>
      <c r="C103" s="56" t="s">
        <v>204</v>
      </c>
      <c r="D103" s="74">
        <v>2060664</v>
      </c>
      <c r="E103" s="74">
        <v>0</v>
      </c>
      <c r="F103" s="74">
        <v>72685360</v>
      </c>
      <c r="G103" s="74">
        <v>23430431</v>
      </c>
      <c r="H103" s="74">
        <v>98176455</v>
      </c>
      <c r="I103" s="74">
        <v>5799467</v>
      </c>
      <c r="J103" s="74">
        <v>0</v>
      </c>
      <c r="K103" s="74">
        <v>0</v>
      </c>
      <c r="L103" s="74">
        <v>103975922</v>
      </c>
    </row>
    <row r="104" spans="1:12" x14ac:dyDescent="0.2">
      <c r="A104" s="54">
        <v>11</v>
      </c>
      <c r="B104" s="55" t="s">
        <v>205</v>
      </c>
      <c r="C104" s="56" t="s">
        <v>206</v>
      </c>
      <c r="D104" s="74">
        <v>2343556</v>
      </c>
      <c r="E104" s="74">
        <v>0</v>
      </c>
      <c r="F104" s="74">
        <v>32432299</v>
      </c>
      <c r="G104" s="74">
        <v>10050392</v>
      </c>
      <c r="H104" s="74">
        <v>44826247</v>
      </c>
      <c r="I104" s="74">
        <v>6123194</v>
      </c>
      <c r="J104" s="74">
        <v>469575</v>
      </c>
      <c r="K104" s="74">
        <v>0</v>
      </c>
      <c r="L104" s="74">
        <v>51419016</v>
      </c>
    </row>
    <row r="105" spans="1:12" x14ac:dyDescent="0.2">
      <c r="A105" s="54">
        <v>11</v>
      </c>
      <c r="B105" s="55" t="s">
        <v>207</v>
      </c>
      <c r="C105" s="56" t="s">
        <v>208</v>
      </c>
      <c r="D105" s="74">
        <v>525113</v>
      </c>
      <c r="E105" s="74">
        <v>0</v>
      </c>
      <c r="F105" s="74">
        <v>21097126</v>
      </c>
      <c r="G105" s="74">
        <v>8550526</v>
      </c>
      <c r="H105" s="74">
        <v>30172765</v>
      </c>
      <c r="I105" s="74">
        <v>2845245</v>
      </c>
      <c r="J105" s="74">
        <v>548935</v>
      </c>
      <c r="K105" s="74">
        <v>16788</v>
      </c>
      <c r="L105" s="74">
        <v>33583733</v>
      </c>
    </row>
    <row r="106" spans="1:12" x14ac:dyDescent="0.2">
      <c r="A106" s="54">
        <v>101</v>
      </c>
      <c r="B106" s="55" t="s">
        <v>209</v>
      </c>
      <c r="C106" s="56" t="s">
        <v>210</v>
      </c>
      <c r="D106" s="74">
        <v>0</v>
      </c>
      <c r="E106" s="74">
        <v>25773201</v>
      </c>
      <c r="F106" s="74">
        <v>890041</v>
      </c>
      <c r="G106" s="74">
        <v>11865345</v>
      </c>
      <c r="H106" s="74">
        <v>38528587</v>
      </c>
      <c r="I106" s="74">
        <v>977952</v>
      </c>
      <c r="J106" s="74">
        <v>0</v>
      </c>
      <c r="K106" s="74">
        <v>0</v>
      </c>
      <c r="L106" s="74">
        <v>39506539</v>
      </c>
    </row>
    <row r="107" spans="1:12" x14ac:dyDescent="0.2">
      <c r="A107" s="54">
        <v>102</v>
      </c>
      <c r="B107" s="55" t="s">
        <v>211</v>
      </c>
      <c r="C107" s="56" t="s">
        <v>212</v>
      </c>
      <c r="D107" s="74" t="s">
        <v>110</v>
      </c>
      <c r="E107" s="74" t="s">
        <v>110</v>
      </c>
      <c r="F107" s="74" t="s">
        <v>110</v>
      </c>
      <c r="G107" s="74" t="s">
        <v>110</v>
      </c>
      <c r="H107" s="74" t="s">
        <v>110</v>
      </c>
      <c r="I107" s="74" t="s">
        <v>110</v>
      </c>
      <c r="J107" s="74" t="s">
        <v>110</v>
      </c>
      <c r="K107" s="74" t="s">
        <v>110</v>
      </c>
      <c r="L107" s="74" t="s">
        <v>110</v>
      </c>
    </row>
    <row r="108" spans="1:12" x14ac:dyDescent="0.2">
      <c r="A108" s="54">
        <v>103</v>
      </c>
      <c r="B108" s="55" t="s">
        <v>213</v>
      </c>
      <c r="C108" s="56" t="s">
        <v>214</v>
      </c>
      <c r="D108" s="74">
        <v>0</v>
      </c>
      <c r="E108" s="74">
        <v>0</v>
      </c>
      <c r="F108" s="74">
        <v>3487583</v>
      </c>
      <c r="G108" s="74">
        <v>2806847</v>
      </c>
      <c r="H108" s="74">
        <v>6294430</v>
      </c>
      <c r="I108" s="74">
        <v>330530</v>
      </c>
      <c r="J108" s="74">
        <v>0</v>
      </c>
      <c r="K108" s="74">
        <v>0</v>
      </c>
      <c r="L108" s="74">
        <v>6624960</v>
      </c>
    </row>
    <row r="109" spans="1:12" x14ac:dyDescent="0.2">
      <c r="A109" s="59">
        <v>104</v>
      </c>
      <c r="B109" s="59" t="s">
        <v>215</v>
      </c>
      <c r="C109" s="60" t="s">
        <v>216</v>
      </c>
      <c r="D109" s="73">
        <v>3099062</v>
      </c>
      <c r="E109" s="73">
        <v>0</v>
      </c>
      <c r="F109" s="73">
        <v>68335653</v>
      </c>
      <c r="G109" s="73">
        <v>50394460</v>
      </c>
      <c r="H109" s="73">
        <v>121829175</v>
      </c>
      <c r="I109" s="73">
        <v>5416764</v>
      </c>
      <c r="J109" s="73">
        <v>219099</v>
      </c>
      <c r="K109" s="73">
        <v>9788425</v>
      </c>
      <c r="L109" s="76">
        <v>137253463</v>
      </c>
    </row>
    <row r="110" spans="1:12" x14ac:dyDescent="0.2">
      <c r="A110" s="54"/>
      <c r="B110" s="63"/>
      <c r="C110" s="56"/>
    </row>
    <row r="111" spans="1:12" x14ac:dyDescent="0.2">
      <c r="A111" s="54"/>
      <c r="B111" s="63"/>
      <c r="C111" s="56"/>
    </row>
    <row r="112" spans="1:12" x14ac:dyDescent="0.2">
      <c r="D112" s="118"/>
      <c r="E112" s="118"/>
      <c r="F112" s="118"/>
      <c r="G112" s="118"/>
      <c r="H112" s="95"/>
      <c r="I112" s="118"/>
      <c r="J112" s="118"/>
      <c r="K112" s="118"/>
      <c r="L112" s="95"/>
    </row>
    <row r="113" spans="4:12" x14ac:dyDescent="0.2">
      <c r="H113" s="118"/>
      <c r="L113" s="118"/>
    </row>
    <row r="116" spans="4:12" x14ac:dyDescent="0.2">
      <c r="D116" s="120"/>
      <c r="F116" s="119"/>
    </row>
    <row r="117" spans="4:12" x14ac:dyDescent="0.2">
      <c r="D117" s="119"/>
      <c r="F117" s="119"/>
    </row>
    <row r="118" spans="4:12" x14ac:dyDescent="0.2">
      <c r="D118" s="119"/>
      <c r="F118" s="119"/>
    </row>
    <row r="119" spans="4:12" x14ac:dyDescent="0.2">
      <c r="D119" s="119"/>
    </row>
    <row r="120" spans="4:12" x14ac:dyDescent="0.2">
      <c r="D120" s="119"/>
    </row>
    <row r="121" spans="4:12" x14ac:dyDescent="0.2">
      <c r="D121" s="120"/>
    </row>
    <row r="122" spans="4:12" x14ac:dyDescent="0.2">
      <c r="D122" s="120"/>
    </row>
    <row r="123" spans="4:12" x14ac:dyDescent="0.2">
      <c r="D123" s="120"/>
    </row>
  </sheetData>
  <mergeCells count="6">
    <mergeCell ref="L8:L9"/>
    <mergeCell ref="A4:C4"/>
    <mergeCell ref="D8:H8"/>
    <mergeCell ref="I8:I9"/>
    <mergeCell ref="J8:J9"/>
    <mergeCell ref="K8:K9"/>
  </mergeCells>
  <conditionalFormatting sqref="D10:L109">
    <cfRule type="cellIs" dxfId="3" priority="1" operator="equal">
      <formula>"ND"</formula>
    </cfRule>
    <cfRule type="cellIs" dxfId="2" priority="2" operator="equal">
      <formula>"NR"</formula>
    </cfRule>
  </conditionalFormatting>
  <hyperlinks>
    <hyperlink ref="L3" location="Sommaire!A1" display="RETOUR AU SOMMAIR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23"/>
  <sheetViews>
    <sheetView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7.42578125" style="40" customWidth="1"/>
    <col min="2" max="2" width="13.42578125" style="40" customWidth="1"/>
    <col min="3" max="3" width="22.140625" style="41" bestFit="1" customWidth="1"/>
    <col min="4" max="6" width="15.85546875" style="41" customWidth="1"/>
    <col min="7" max="8" width="14.5703125" style="41" customWidth="1"/>
    <col min="9" max="9" width="18.5703125" style="41" customWidth="1"/>
    <col min="10" max="10" width="19.5703125" style="41" customWidth="1"/>
    <col min="11" max="12" width="18.5703125" style="41" customWidth="1"/>
    <col min="13" max="16384" width="11.42578125" style="41"/>
  </cols>
  <sheetData>
    <row r="1" spans="1:13" s="11" customFormat="1" x14ac:dyDescent="0.2">
      <c r="A1" s="65" t="s">
        <v>343</v>
      </c>
    </row>
    <row r="2" spans="1:13" x14ac:dyDescent="0.2">
      <c r="A2" s="39"/>
    </row>
    <row r="3" spans="1:13" ht="15" x14ac:dyDescent="0.2">
      <c r="A3" s="138" t="s">
        <v>273</v>
      </c>
      <c r="B3" s="45"/>
      <c r="C3" s="138"/>
      <c r="L3" s="43" t="s">
        <v>12</v>
      </c>
    </row>
    <row r="4" spans="1:13" x14ac:dyDescent="0.2">
      <c r="A4" s="162" t="s">
        <v>294</v>
      </c>
      <c r="B4" s="162"/>
      <c r="C4" s="162"/>
    </row>
    <row r="5" spans="1:13" x14ac:dyDescent="0.2">
      <c r="A5" s="138" t="s">
        <v>222</v>
      </c>
      <c r="B5" s="138"/>
      <c r="C5" s="138"/>
    </row>
    <row r="6" spans="1:13" ht="16.5" customHeight="1" x14ac:dyDescent="0.2">
      <c r="A6" s="70" t="s">
        <v>299</v>
      </c>
      <c r="B6" s="138"/>
      <c r="C6" s="138"/>
    </row>
    <row r="7" spans="1:13" ht="16.5" customHeight="1" x14ac:dyDescent="0.2">
      <c r="A7" s="70"/>
      <c r="B7" s="138"/>
      <c r="C7" s="138"/>
    </row>
    <row r="8" spans="1:13" ht="12.75" customHeight="1" x14ac:dyDescent="0.2">
      <c r="A8" s="138"/>
      <c r="B8" s="138"/>
      <c r="C8" s="138"/>
      <c r="D8" s="159" t="s">
        <v>242</v>
      </c>
      <c r="E8" s="160"/>
      <c r="F8" s="160"/>
      <c r="G8" s="160"/>
      <c r="H8" s="161"/>
      <c r="I8" s="158" t="s">
        <v>243</v>
      </c>
      <c r="J8" s="158" t="s">
        <v>244</v>
      </c>
      <c r="K8" s="158" t="s">
        <v>245</v>
      </c>
      <c r="L8" s="158" t="s">
        <v>246</v>
      </c>
    </row>
    <row r="9" spans="1:13" ht="43.5" customHeight="1" x14ac:dyDescent="0.2">
      <c r="A9" s="139" t="s">
        <v>13</v>
      </c>
      <c r="B9" s="139" t="s">
        <v>14</v>
      </c>
      <c r="C9" s="139" t="s">
        <v>15</v>
      </c>
      <c r="D9" s="139" t="s">
        <v>9</v>
      </c>
      <c r="E9" s="139" t="s">
        <v>247</v>
      </c>
      <c r="F9" s="139" t="s">
        <v>248</v>
      </c>
      <c r="G9" s="139" t="s">
        <v>11</v>
      </c>
      <c r="H9" s="139" t="s">
        <v>249</v>
      </c>
      <c r="I9" s="158"/>
      <c r="J9" s="158"/>
      <c r="K9" s="158"/>
      <c r="L9" s="158"/>
    </row>
    <row r="10" spans="1:13" x14ac:dyDescent="0.2">
      <c r="A10" s="49">
        <v>84</v>
      </c>
      <c r="B10" s="50" t="s">
        <v>16</v>
      </c>
      <c r="C10" s="51" t="s">
        <v>17</v>
      </c>
      <c r="D10" s="72" t="s">
        <v>110</v>
      </c>
      <c r="E10" s="72" t="s">
        <v>110</v>
      </c>
      <c r="F10" s="72" t="s">
        <v>110</v>
      </c>
      <c r="G10" s="72" t="s">
        <v>110</v>
      </c>
      <c r="H10" s="72" t="s">
        <v>110</v>
      </c>
      <c r="I10" s="72" t="s">
        <v>110</v>
      </c>
      <c r="J10" s="72" t="s">
        <v>110</v>
      </c>
      <c r="K10" s="72" t="s">
        <v>110</v>
      </c>
      <c r="L10" s="75">
        <v>32365283</v>
      </c>
      <c r="M10" s="95"/>
    </row>
    <row r="11" spans="1:13" x14ac:dyDescent="0.2">
      <c r="A11" s="54">
        <v>32</v>
      </c>
      <c r="B11" s="55" t="s">
        <v>18</v>
      </c>
      <c r="C11" s="56" t="s">
        <v>19</v>
      </c>
      <c r="D11" s="74" t="s">
        <v>110</v>
      </c>
      <c r="E11" s="74">
        <v>25632134</v>
      </c>
      <c r="F11" s="74">
        <v>11134273</v>
      </c>
      <c r="G11" s="74">
        <v>2648856</v>
      </c>
      <c r="H11" s="74">
        <v>39415263</v>
      </c>
      <c r="I11" s="74">
        <v>2017709</v>
      </c>
      <c r="J11" s="74" t="s">
        <v>110</v>
      </c>
      <c r="K11" s="74" t="s">
        <v>110</v>
      </c>
      <c r="L11" s="74">
        <v>41432972</v>
      </c>
      <c r="M11" s="95"/>
    </row>
    <row r="12" spans="1:13" x14ac:dyDescent="0.2">
      <c r="A12" s="54">
        <v>84</v>
      </c>
      <c r="B12" s="55" t="s">
        <v>20</v>
      </c>
      <c r="C12" s="56" t="s">
        <v>21</v>
      </c>
      <c r="D12" s="74">
        <v>407004</v>
      </c>
      <c r="E12" s="74">
        <v>0</v>
      </c>
      <c r="F12" s="74">
        <v>19496302</v>
      </c>
      <c r="G12" s="74">
        <v>2120107</v>
      </c>
      <c r="H12" s="74">
        <v>22023413</v>
      </c>
      <c r="I12" s="74">
        <v>2601418</v>
      </c>
      <c r="J12" s="74">
        <v>0</v>
      </c>
      <c r="K12" s="74">
        <v>96769</v>
      </c>
      <c r="L12" s="74">
        <v>24721600</v>
      </c>
      <c r="M12" s="95"/>
    </row>
    <row r="13" spans="1:13" x14ac:dyDescent="0.2">
      <c r="A13" s="54">
        <v>93</v>
      </c>
      <c r="B13" s="55" t="s">
        <v>22</v>
      </c>
      <c r="C13" s="56" t="s">
        <v>23</v>
      </c>
      <c r="D13" s="74" t="s">
        <v>110</v>
      </c>
      <c r="E13" s="74" t="s">
        <v>110</v>
      </c>
      <c r="F13" s="74" t="s">
        <v>110</v>
      </c>
      <c r="G13" s="74" t="s">
        <v>110</v>
      </c>
      <c r="H13" s="74" t="s">
        <v>110</v>
      </c>
      <c r="I13" s="74" t="s">
        <v>110</v>
      </c>
      <c r="J13" s="74" t="s">
        <v>110</v>
      </c>
      <c r="K13" s="74" t="s">
        <v>110</v>
      </c>
      <c r="L13" s="74" t="s">
        <v>110</v>
      </c>
      <c r="M13" s="95"/>
    </row>
    <row r="14" spans="1:13" x14ac:dyDescent="0.2">
      <c r="A14" s="54">
        <v>93</v>
      </c>
      <c r="B14" s="55" t="s">
        <v>24</v>
      </c>
      <c r="C14" s="56" t="s">
        <v>25</v>
      </c>
      <c r="D14" s="74" t="s">
        <v>110</v>
      </c>
      <c r="E14" s="74" t="s">
        <v>110</v>
      </c>
      <c r="F14" s="74" t="s">
        <v>110</v>
      </c>
      <c r="G14" s="74" t="s">
        <v>110</v>
      </c>
      <c r="H14" s="74" t="s">
        <v>110</v>
      </c>
      <c r="I14" s="74" t="s">
        <v>110</v>
      </c>
      <c r="J14" s="74" t="s">
        <v>110</v>
      </c>
      <c r="K14" s="74" t="s">
        <v>110</v>
      </c>
      <c r="L14" s="74" t="s">
        <v>110</v>
      </c>
      <c r="M14" s="95"/>
    </row>
    <row r="15" spans="1:13" x14ac:dyDescent="0.2">
      <c r="A15" s="54">
        <v>93</v>
      </c>
      <c r="B15" s="55" t="s">
        <v>26</v>
      </c>
      <c r="C15" s="56" t="s">
        <v>27</v>
      </c>
      <c r="D15" s="74">
        <v>474968</v>
      </c>
      <c r="E15" s="74">
        <v>0</v>
      </c>
      <c r="F15" s="74">
        <v>50081690</v>
      </c>
      <c r="G15" s="74">
        <v>10822710</v>
      </c>
      <c r="H15" s="74">
        <v>61379368</v>
      </c>
      <c r="I15" s="74">
        <v>3802045</v>
      </c>
      <c r="J15" s="74">
        <v>731353</v>
      </c>
      <c r="K15" s="74">
        <v>0</v>
      </c>
      <c r="L15" s="74">
        <v>65912766</v>
      </c>
      <c r="M15" s="95"/>
    </row>
    <row r="16" spans="1:13" x14ac:dyDescent="0.2">
      <c r="A16" s="54">
        <v>84</v>
      </c>
      <c r="B16" s="55" t="s">
        <v>28</v>
      </c>
      <c r="C16" s="56" t="s">
        <v>29</v>
      </c>
      <c r="D16" s="74" t="s">
        <v>110</v>
      </c>
      <c r="E16" s="74" t="s">
        <v>110</v>
      </c>
      <c r="F16" s="74" t="s">
        <v>110</v>
      </c>
      <c r="G16" s="74" t="s">
        <v>110</v>
      </c>
      <c r="H16" s="74" t="s">
        <v>110</v>
      </c>
      <c r="I16" s="74" t="s">
        <v>110</v>
      </c>
      <c r="J16" s="74" t="s">
        <v>110</v>
      </c>
      <c r="K16" s="74" t="s">
        <v>110</v>
      </c>
      <c r="L16" s="74" t="s">
        <v>110</v>
      </c>
      <c r="M16" s="95"/>
    </row>
    <row r="17" spans="1:13" x14ac:dyDescent="0.2">
      <c r="A17" s="54">
        <v>44</v>
      </c>
      <c r="B17" s="55" t="s">
        <v>30</v>
      </c>
      <c r="C17" s="56" t="s">
        <v>31</v>
      </c>
      <c r="D17" s="74">
        <v>139037</v>
      </c>
      <c r="E17" s="74">
        <v>2877092</v>
      </c>
      <c r="F17" s="74">
        <v>23331510</v>
      </c>
      <c r="G17" s="74">
        <v>2211543</v>
      </c>
      <c r="H17" s="74">
        <v>28559182</v>
      </c>
      <c r="I17" s="74">
        <v>594994</v>
      </c>
      <c r="J17" s="74">
        <v>156143</v>
      </c>
      <c r="K17" s="74">
        <v>41788</v>
      </c>
      <c r="L17" s="74">
        <v>29352107</v>
      </c>
      <c r="M17" s="95"/>
    </row>
    <row r="18" spans="1:13" x14ac:dyDescent="0.2">
      <c r="A18" s="54">
        <v>76</v>
      </c>
      <c r="B18" s="55" t="s">
        <v>32</v>
      </c>
      <c r="C18" s="56" t="s">
        <v>33</v>
      </c>
      <c r="D18" s="74">
        <v>144544</v>
      </c>
      <c r="E18" s="74">
        <v>4835330</v>
      </c>
      <c r="F18" s="74">
        <v>3915192</v>
      </c>
      <c r="G18" s="74">
        <v>1403323</v>
      </c>
      <c r="H18" s="74">
        <v>10298389</v>
      </c>
      <c r="I18" s="74">
        <v>794626</v>
      </c>
      <c r="J18" s="74">
        <v>425474</v>
      </c>
      <c r="K18" s="74">
        <v>105132</v>
      </c>
      <c r="L18" s="74">
        <v>11623621</v>
      </c>
      <c r="M18" s="95"/>
    </row>
    <row r="19" spans="1:13" x14ac:dyDescent="0.2">
      <c r="A19" s="54">
        <v>44</v>
      </c>
      <c r="B19" s="55" t="s">
        <v>34</v>
      </c>
      <c r="C19" s="56" t="s">
        <v>35</v>
      </c>
      <c r="D19" s="74">
        <v>1268169</v>
      </c>
      <c r="E19" s="74">
        <v>0</v>
      </c>
      <c r="F19" s="74">
        <v>14709379</v>
      </c>
      <c r="G19" s="74">
        <v>3709498</v>
      </c>
      <c r="H19" s="74">
        <v>19687046</v>
      </c>
      <c r="I19" s="74">
        <v>1009041</v>
      </c>
      <c r="J19" s="74">
        <v>311856</v>
      </c>
      <c r="K19" s="74">
        <v>100721</v>
      </c>
      <c r="L19" s="74">
        <v>21108664</v>
      </c>
      <c r="M19" s="95"/>
    </row>
    <row r="20" spans="1:13" x14ac:dyDescent="0.2">
      <c r="A20" s="54">
        <v>76</v>
      </c>
      <c r="B20" s="55" t="s">
        <v>36</v>
      </c>
      <c r="C20" s="56" t="s">
        <v>37</v>
      </c>
      <c r="D20" s="74">
        <v>207791</v>
      </c>
      <c r="E20" s="74" t="s">
        <v>110</v>
      </c>
      <c r="F20" s="74">
        <v>23578981</v>
      </c>
      <c r="G20" s="74">
        <v>5100876</v>
      </c>
      <c r="H20" s="74">
        <v>28887648</v>
      </c>
      <c r="I20" s="74">
        <v>2078073</v>
      </c>
      <c r="J20" s="74">
        <v>176866</v>
      </c>
      <c r="K20" s="74">
        <v>112096</v>
      </c>
      <c r="L20" s="74">
        <v>31254683</v>
      </c>
      <c r="M20" s="95"/>
    </row>
    <row r="21" spans="1:13" x14ac:dyDescent="0.2">
      <c r="A21" s="54">
        <v>76</v>
      </c>
      <c r="B21" s="55" t="s">
        <v>38</v>
      </c>
      <c r="C21" s="56" t="s">
        <v>39</v>
      </c>
      <c r="D21" s="74">
        <v>701643</v>
      </c>
      <c r="E21" s="74" t="s">
        <v>110</v>
      </c>
      <c r="F21" s="74">
        <v>18303983</v>
      </c>
      <c r="G21" s="74">
        <v>2106078</v>
      </c>
      <c r="H21" s="74">
        <v>21111704</v>
      </c>
      <c r="I21" s="74">
        <v>1859293</v>
      </c>
      <c r="J21" s="74" t="s">
        <v>110</v>
      </c>
      <c r="K21" s="74" t="s">
        <v>110</v>
      </c>
      <c r="L21" s="74">
        <v>22970997</v>
      </c>
      <c r="M21" s="95"/>
    </row>
    <row r="22" spans="1:13" x14ac:dyDescent="0.2">
      <c r="A22" s="54">
        <v>93</v>
      </c>
      <c r="B22" s="55" t="s">
        <v>40</v>
      </c>
      <c r="C22" s="56" t="s">
        <v>41</v>
      </c>
      <c r="D22" s="74" t="s">
        <v>110</v>
      </c>
      <c r="E22" s="74" t="s">
        <v>110</v>
      </c>
      <c r="F22" s="74" t="s">
        <v>110</v>
      </c>
      <c r="G22" s="74" t="s">
        <v>110</v>
      </c>
      <c r="H22" s="74" t="s">
        <v>110</v>
      </c>
      <c r="I22" s="74" t="s">
        <v>110</v>
      </c>
      <c r="J22" s="74" t="s">
        <v>110</v>
      </c>
      <c r="K22" s="74" t="s">
        <v>110</v>
      </c>
      <c r="L22" s="74">
        <v>119700000</v>
      </c>
      <c r="M22" s="95"/>
    </row>
    <row r="23" spans="1:13" x14ac:dyDescent="0.2">
      <c r="A23" s="54">
        <v>28</v>
      </c>
      <c r="B23" s="55" t="s">
        <v>42</v>
      </c>
      <c r="C23" s="56" t="s">
        <v>43</v>
      </c>
      <c r="D23" s="74">
        <v>1639569</v>
      </c>
      <c r="E23" s="74" t="s">
        <v>110</v>
      </c>
      <c r="F23" s="74">
        <v>32305733</v>
      </c>
      <c r="G23" s="74">
        <v>3379041</v>
      </c>
      <c r="H23" s="74">
        <v>37324343</v>
      </c>
      <c r="I23" s="74">
        <v>2329765</v>
      </c>
      <c r="J23" s="74">
        <v>679162</v>
      </c>
      <c r="K23" s="74">
        <v>298599</v>
      </c>
      <c r="L23" s="74">
        <v>40631869</v>
      </c>
      <c r="M23" s="95"/>
    </row>
    <row r="24" spans="1:13" x14ac:dyDescent="0.2">
      <c r="A24" s="54">
        <v>84</v>
      </c>
      <c r="B24" s="55" t="s">
        <v>44</v>
      </c>
      <c r="C24" s="56" t="s">
        <v>45</v>
      </c>
      <c r="D24" s="74">
        <v>0</v>
      </c>
      <c r="E24" s="74">
        <v>0</v>
      </c>
      <c r="F24" s="74">
        <v>1084107</v>
      </c>
      <c r="G24" s="74">
        <v>74444</v>
      </c>
      <c r="H24" s="74">
        <v>1158551</v>
      </c>
      <c r="I24" s="74">
        <v>53676</v>
      </c>
      <c r="J24" s="74">
        <v>11994</v>
      </c>
      <c r="K24" s="74">
        <v>4300</v>
      </c>
      <c r="L24" s="74">
        <v>1228521</v>
      </c>
      <c r="M24" s="95"/>
    </row>
    <row r="25" spans="1:13" x14ac:dyDescent="0.2">
      <c r="A25" s="54">
        <v>75</v>
      </c>
      <c r="B25" s="55" t="s">
        <v>46</v>
      </c>
      <c r="C25" s="56" t="s">
        <v>47</v>
      </c>
      <c r="D25" s="74" t="s">
        <v>110</v>
      </c>
      <c r="E25" s="74">
        <v>21413492</v>
      </c>
      <c r="F25" s="74">
        <v>2079059</v>
      </c>
      <c r="G25" s="74" t="s">
        <v>110</v>
      </c>
      <c r="H25" s="74">
        <v>23492551</v>
      </c>
      <c r="I25" s="74">
        <v>4502778</v>
      </c>
      <c r="J25" s="74">
        <v>329682</v>
      </c>
      <c r="K25" s="74">
        <v>1421916</v>
      </c>
      <c r="L25" s="74">
        <v>29746927</v>
      </c>
      <c r="M25" s="95"/>
    </row>
    <row r="26" spans="1:13" x14ac:dyDescent="0.2">
      <c r="A26" s="54">
        <v>75</v>
      </c>
      <c r="B26" s="55" t="s">
        <v>48</v>
      </c>
      <c r="C26" s="56" t="s">
        <v>49</v>
      </c>
      <c r="D26" s="74">
        <v>725625</v>
      </c>
      <c r="E26" s="74">
        <v>24961098</v>
      </c>
      <c r="F26" s="74">
        <v>4570227</v>
      </c>
      <c r="G26" s="74">
        <v>5395254</v>
      </c>
      <c r="H26" s="74" t="s">
        <v>110</v>
      </c>
      <c r="I26" s="74">
        <v>2329011</v>
      </c>
      <c r="J26" s="74">
        <v>191669</v>
      </c>
      <c r="K26" s="74">
        <v>1316362</v>
      </c>
      <c r="L26" s="74">
        <v>3837042</v>
      </c>
      <c r="M26" s="95"/>
    </row>
    <row r="27" spans="1:13" x14ac:dyDescent="0.2">
      <c r="A27" s="54">
        <v>24</v>
      </c>
      <c r="B27" s="55" t="s">
        <v>50</v>
      </c>
      <c r="C27" s="56" t="s">
        <v>51</v>
      </c>
      <c r="D27" s="74">
        <v>137361</v>
      </c>
      <c r="E27" s="74">
        <v>0</v>
      </c>
      <c r="F27" s="74">
        <v>10892581</v>
      </c>
      <c r="G27" s="74">
        <v>1852202</v>
      </c>
      <c r="H27" s="74">
        <v>12882144</v>
      </c>
      <c r="I27" s="74">
        <v>694202</v>
      </c>
      <c r="J27" s="74">
        <v>288265</v>
      </c>
      <c r="K27" s="74">
        <v>166894</v>
      </c>
      <c r="L27" s="74">
        <v>14031505</v>
      </c>
      <c r="M27" s="95"/>
    </row>
    <row r="28" spans="1:13" x14ac:dyDescent="0.2">
      <c r="A28" s="54">
        <v>75</v>
      </c>
      <c r="B28" s="55" t="s">
        <v>52</v>
      </c>
      <c r="C28" s="56" t="s">
        <v>53</v>
      </c>
      <c r="D28" s="74">
        <v>1326794</v>
      </c>
      <c r="E28" s="74">
        <v>0</v>
      </c>
      <c r="F28" s="74">
        <v>8719156</v>
      </c>
      <c r="G28" s="74">
        <v>946149</v>
      </c>
      <c r="H28" s="74">
        <v>10992099</v>
      </c>
      <c r="I28" s="74">
        <v>1604535</v>
      </c>
      <c r="J28" s="74">
        <v>149894</v>
      </c>
      <c r="K28" s="74">
        <v>113365</v>
      </c>
      <c r="L28" s="74">
        <v>12859893</v>
      </c>
      <c r="M28" s="95"/>
    </row>
    <row r="29" spans="1:13" x14ac:dyDescent="0.2">
      <c r="A29" s="54">
        <v>94</v>
      </c>
      <c r="B29" s="55" t="s">
        <v>263</v>
      </c>
      <c r="C29" s="56" t="s">
        <v>264</v>
      </c>
      <c r="D29" s="74" t="s">
        <v>110</v>
      </c>
      <c r="E29" s="74" t="s">
        <v>110</v>
      </c>
      <c r="F29" s="74">
        <v>4596393</v>
      </c>
      <c r="G29" s="74">
        <v>3176147</v>
      </c>
      <c r="H29" s="74">
        <v>7772540</v>
      </c>
      <c r="I29" s="74">
        <v>57411</v>
      </c>
      <c r="J29" s="74" t="s">
        <v>110</v>
      </c>
      <c r="K29" s="74" t="s">
        <v>110</v>
      </c>
      <c r="L29" s="74">
        <v>7829951</v>
      </c>
      <c r="M29" s="95"/>
    </row>
    <row r="30" spans="1:13" x14ac:dyDescent="0.2">
      <c r="A30" s="54">
        <v>27</v>
      </c>
      <c r="B30" s="55" t="s">
        <v>58</v>
      </c>
      <c r="C30" s="56" t="s">
        <v>59</v>
      </c>
      <c r="D30" s="74">
        <v>95068</v>
      </c>
      <c r="E30" s="74">
        <v>0</v>
      </c>
      <c r="F30" s="74">
        <v>14230133</v>
      </c>
      <c r="G30" s="74">
        <v>1814096</v>
      </c>
      <c r="H30" s="74">
        <v>16139297</v>
      </c>
      <c r="I30" s="74">
        <v>1563137</v>
      </c>
      <c r="J30" s="74">
        <v>429811</v>
      </c>
      <c r="K30" s="74">
        <v>0</v>
      </c>
      <c r="L30" s="74">
        <v>18132245</v>
      </c>
      <c r="M30" s="95"/>
    </row>
    <row r="31" spans="1:13" x14ac:dyDescent="0.2">
      <c r="A31" s="54">
        <v>53</v>
      </c>
      <c r="B31" s="55" t="s">
        <v>60</v>
      </c>
      <c r="C31" s="56" t="s">
        <v>61</v>
      </c>
      <c r="D31" s="74">
        <v>31241</v>
      </c>
      <c r="E31" s="74">
        <v>27294683</v>
      </c>
      <c r="F31" s="74">
        <v>3459706</v>
      </c>
      <c r="G31" s="74">
        <v>1757445</v>
      </c>
      <c r="H31" s="74" t="s">
        <v>110</v>
      </c>
      <c r="I31" s="74">
        <v>1744524</v>
      </c>
      <c r="J31" s="74">
        <v>1061094</v>
      </c>
      <c r="K31" s="74">
        <v>22365</v>
      </c>
      <c r="L31" s="74">
        <v>2827983</v>
      </c>
      <c r="M31" s="95"/>
    </row>
    <row r="32" spans="1:13" x14ac:dyDescent="0.2">
      <c r="A32" s="54">
        <v>75</v>
      </c>
      <c r="B32" s="55" t="s">
        <v>62</v>
      </c>
      <c r="C32" s="56" t="s">
        <v>63</v>
      </c>
      <c r="D32" s="74">
        <v>2127878</v>
      </c>
      <c r="E32" s="74">
        <v>12341912</v>
      </c>
      <c r="F32" s="74">
        <v>374959</v>
      </c>
      <c r="G32" s="74">
        <v>1390654</v>
      </c>
      <c r="H32" s="74">
        <v>16235403</v>
      </c>
      <c r="I32" s="74">
        <v>1465522</v>
      </c>
      <c r="J32" s="74">
        <v>128218</v>
      </c>
      <c r="K32" s="74">
        <v>66104</v>
      </c>
      <c r="L32" s="74">
        <v>17895247</v>
      </c>
      <c r="M32" s="95"/>
    </row>
    <row r="33" spans="1:13" x14ac:dyDescent="0.2">
      <c r="A33" s="54">
        <v>75</v>
      </c>
      <c r="B33" s="55" t="s">
        <v>64</v>
      </c>
      <c r="C33" s="56" t="s">
        <v>65</v>
      </c>
      <c r="D33" s="74">
        <v>82810</v>
      </c>
      <c r="E33" s="74" t="s">
        <v>110</v>
      </c>
      <c r="F33" s="74">
        <v>29528531</v>
      </c>
      <c r="G33" s="74">
        <v>2647167</v>
      </c>
      <c r="H33" s="74">
        <v>32258508</v>
      </c>
      <c r="I33" s="74">
        <v>3718513</v>
      </c>
      <c r="J33" s="74">
        <v>270336</v>
      </c>
      <c r="K33" s="74">
        <v>1853575</v>
      </c>
      <c r="L33" s="74">
        <v>38100932</v>
      </c>
      <c r="M33" s="95"/>
    </row>
    <row r="34" spans="1:13" x14ac:dyDescent="0.2">
      <c r="A34" s="54">
        <v>27</v>
      </c>
      <c r="B34" s="55" t="s">
        <v>66</v>
      </c>
      <c r="C34" s="56" t="s">
        <v>67</v>
      </c>
      <c r="D34" s="74">
        <v>154618</v>
      </c>
      <c r="E34" s="74">
        <v>26275746</v>
      </c>
      <c r="F34" s="74">
        <v>2734403</v>
      </c>
      <c r="G34" s="74">
        <v>5157014</v>
      </c>
      <c r="H34" s="74">
        <v>34321781</v>
      </c>
      <c r="I34" s="74">
        <v>1251222</v>
      </c>
      <c r="J34" s="74">
        <v>505410</v>
      </c>
      <c r="K34" s="74">
        <v>0</v>
      </c>
      <c r="L34" s="74">
        <v>36078413</v>
      </c>
      <c r="M34" s="95"/>
    </row>
    <row r="35" spans="1:13" x14ac:dyDescent="0.2">
      <c r="A35" s="54">
        <v>84</v>
      </c>
      <c r="B35" s="55" t="s">
        <v>68</v>
      </c>
      <c r="C35" s="56" t="s">
        <v>69</v>
      </c>
      <c r="D35" s="74">
        <v>406014</v>
      </c>
      <c r="E35" s="74" t="s">
        <v>110</v>
      </c>
      <c r="F35" s="74">
        <v>28625293</v>
      </c>
      <c r="G35" s="74">
        <v>2394416</v>
      </c>
      <c r="H35" s="74">
        <v>31425723</v>
      </c>
      <c r="I35" s="74">
        <v>3802986</v>
      </c>
      <c r="J35" s="74" t="s">
        <v>110</v>
      </c>
      <c r="K35" s="74" t="s">
        <v>110</v>
      </c>
      <c r="L35" s="74">
        <v>35228709</v>
      </c>
      <c r="M35" s="95"/>
    </row>
    <row r="36" spans="1:13" x14ac:dyDescent="0.2">
      <c r="A36" s="54">
        <v>28</v>
      </c>
      <c r="B36" s="55" t="s">
        <v>70</v>
      </c>
      <c r="C36" s="56" t="s">
        <v>71</v>
      </c>
      <c r="D36" s="74">
        <v>0</v>
      </c>
      <c r="E36" s="74">
        <v>22102896</v>
      </c>
      <c r="F36" s="74">
        <v>4527052</v>
      </c>
      <c r="G36" s="74">
        <v>4210021</v>
      </c>
      <c r="H36" s="74">
        <v>30839969</v>
      </c>
      <c r="I36" s="74">
        <v>573813</v>
      </c>
      <c r="J36" s="74">
        <v>861097</v>
      </c>
      <c r="K36" s="74">
        <v>0</v>
      </c>
      <c r="L36" s="74">
        <v>32274879</v>
      </c>
      <c r="M36" s="95"/>
    </row>
    <row r="37" spans="1:13" x14ac:dyDescent="0.2">
      <c r="A37" s="54">
        <v>24</v>
      </c>
      <c r="B37" s="55" t="s">
        <v>72</v>
      </c>
      <c r="C37" s="56" t="s">
        <v>73</v>
      </c>
      <c r="D37" s="74" t="s">
        <v>110</v>
      </c>
      <c r="E37" s="74" t="s">
        <v>110</v>
      </c>
      <c r="F37" s="74" t="s">
        <v>110</v>
      </c>
      <c r="G37" s="74" t="s">
        <v>110</v>
      </c>
      <c r="H37" s="74">
        <v>15178262</v>
      </c>
      <c r="I37" s="74">
        <v>1035068</v>
      </c>
      <c r="J37" s="74" t="s">
        <v>110</v>
      </c>
      <c r="K37" s="74">
        <v>178787</v>
      </c>
      <c r="L37" s="74">
        <v>16392117</v>
      </c>
      <c r="M37" s="95"/>
    </row>
    <row r="38" spans="1:13" x14ac:dyDescent="0.2">
      <c r="A38" s="54">
        <v>53</v>
      </c>
      <c r="B38" s="55" t="s">
        <v>74</v>
      </c>
      <c r="C38" s="56" t="s">
        <v>75</v>
      </c>
      <c r="D38" s="74">
        <v>339475</v>
      </c>
      <c r="E38" s="74">
        <v>0</v>
      </c>
      <c r="F38" s="74">
        <v>31295310</v>
      </c>
      <c r="G38" s="74">
        <v>2377846</v>
      </c>
      <c r="H38" s="74">
        <v>34012631</v>
      </c>
      <c r="I38" s="74">
        <v>2666252</v>
      </c>
      <c r="J38" s="74">
        <v>216664</v>
      </c>
      <c r="K38" s="74">
        <v>42761</v>
      </c>
      <c r="L38" s="74">
        <v>36938308</v>
      </c>
      <c r="M38" s="95"/>
    </row>
    <row r="39" spans="1:13" x14ac:dyDescent="0.2">
      <c r="A39" s="54">
        <v>76</v>
      </c>
      <c r="B39" s="55" t="s">
        <v>76</v>
      </c>
      <c r="C39" s="56" t="s">
        <v>77</v>
      </c>
      <c r="D39" s="74">
        <v>747447</v>
      </c>
      <c r="E39" s="74">
        <v>28364790</v>
      </c>
      <c r="F39" s="74">
        <v>3294354</v>
      </c>
      <c r="G39" s="74">
        <v>2889267</v>
      </c>
      <c r="H39" s="74">
        <v>35295858</v>
      </c>
      <c r="I39" s="74">
        <v>2490329</v>
      </c>
      <c r="J39" s="74">
        <v>395980</v>
      </c>
      <c r="K39" s="74">
        <v>982459</v>
      </c>
      <c r="L39" s="74">
        <v>39164626</v>
      </c>
      <c r="M39" s="95"/>
    </row>
    <row r="40" spans="1:13" x14ac:dyDescent="0.2">
      <c r="A40" s="54">
        <v>76</v>
      </c>
      <c r="B40" s="55" t="s">
        <v>78</v>
      </c>
      <c r="C40" s="56" t="s">
        <v>79</v>
      </c>
      <c r="D40" s="74">
        <v>1534354</v>
      </c>
      <c r="E40" s="74">
        <v>0</v>
      </c>
      <c r="F40" s="74">
        <v>67090913</v>
      </c>
      <c r="G40" s="74">
        <v>11243635</v>
      </c>
      <c r="H40" s="74">
        <v>79868902</v>
      </c>
      <c r="I40" s="74">
        <v>3162252</v>
      </c>
      <c r="J40" s="74" t="s">
        <v>110</v>
      </c>
      <c r="K40" s="74">
        <v>13025</v>
      </c>
      <c r="L40" s="74">
        <v>83044179</v>
      </c>
      <c r="M40" s="95"/>
    </row>
    <row r="41" spans="1:13" x14ac:dyDescent="0.2">
      <c r="A41" s="54">
        <v>76</v>
      </c>
      <c r="B41" s="55" t="s">
        <v>80</v>
      </c>
      <c r="C41" s="56" t="s">
        <v>81</v>
      </c>
      <c r="D41" s="74">
        <v>428637</v>
      </c>
      <c r="E41" s="74">
        <v>0</v>
      </c>
      <c r="F41" s="74">
        <v>14631029</v>
      </c>
      <c r="G41" s="74">
        <v>1649259</v>
      </c>
      <c r="H41" s="74">
        <v>16708925</v>
      </c>
      <c r="I41" s="74">
        <v>210918</v>
      </c>
      <c r="J41" s="74">
        <v>0</v>
      </c>
      <c r="K41" s="74">
        <v>122859</v>
      </c>
      <c r="L41" s="74">
        <v>17042702</v>
      </c>
      <c r="M41" s="95"/>
    </row>
    <row r="42" spans="1:13" x14ac:dyDescent="0.2">
      <c r="A42" s="54">
        <v>75</v>
      </c>
      <c r="B42" s="55" t="s">
        <v>82</v>
      </c>
      <c r="C42" s="56" t="s">
        <v>83</v>
      </c>
      <c r="D42" s="74">
        <v>762735</v>
      </c>
      <c r="E42" s="74">
        <v>47306337</v>
      </c>
      <c r="F42" s="74">
        <v>21729471</v>
      </c>
      <c r="G42" s="74">
        <v>8326279</v>
      </c>
      <c r="H42" s="74">
        <v>78124822</v>
      </c>
      <c r="I42" s="74">
        <v>10297791</v>
      </c>
      <c r="J42" s="74" t="s">
        <v>110</v>
      </c>
      <c r="K42" s="74" t="s">
        <v>110</v>
      </c>
      <c r="L42" s="74">
        <v>88422613</v>
      </c>
      <c r="M42" s="95"/>
    </row>
    <row r="43" spans="1:13" x14ac:dyDescent="0.2">
      <c r="A43" s="54">
        <v>76</v>
      </c>
      <c r="B43" s="55" t="s">
        <v>84</v>
      </c>
      <c r="C43" s="56" t="s">
        <v>85</v>
      </c>
      <c r="D43" s="74">
        <v>0</v>
      </c>
      <c r="E43" s="74">
        <v>0</v>
      </c>
      <c r="F43" s="74">
        <v>86164688</v>
      </c>
      <c r="G43" s="74">
        <v>11532483</v>
      </c>
      <c r="H43" s="74">
        <v>97697171</v>
      </c>
      <c r="I43" s="74">
        <v>5610922</v>
      </c>
      <c r="J43" s="74">
        <v>146291</v>
      </c>
      <c r="K43" s="74">
        <v>1030291</v>
      </c>
      <c r="L43" s="74">
        <v>104484675</v>
      </c>
      <c r="M43" s="95"/>
    </row>
    <row r="44" spans="1:13" x14ac:dyDescent="0.2">
      <c r="A44" s="54">
        <v>53</v>
      </c>
      <c r="B44" s="55" t="s">
        <v>86</v>
      </c>
      <c r="C44" s="56" t="s">
        <v>87</v>
      </c>
      <c r="D44" s="74">
        <v>484757</v>
      </c>
      <c r="E44" s="74">
        <v>27708992</v>
      </c>
      <c r="F44" s="74">
        <v>8381363</v>
      </c>
      <c r="G44" s="74">
        <v>3157497</v>
      </c>
      <c r="H44" s="74">
        <v>39732609</v>
      </c>
      <c r="I44" s="74">
        <v>6940749</v>
      </c>
      <c r="J44" s="74">
        <v>453997</v>
      </c>
      <c r="K44" s="74">
        <v>165282</v>
      </c>
      <c r="L44" s="74">
        <v>47292637</v>
      </c>
      <c r="M44" s="95"/>
    </row>
    <row r="45" spans="1:13" x14ac:dyDescent="0.2">
      <c r="A45" s="54">
        <v>24</v>
      </c>
      <c r="B45" s="55" t="s">
        <v>88</v>
      </c>
      <c r="C45" s="56" t="s">
        <v>89</v>
      </c>
      <c r="D45" s="74">
        <v>369603</v>
      </c>
      <c r="E45" s="74">
        <v>0</v>
      </c>
      <c r="F45" s="74">
        <v>9639773</v>
      </c>
      <c r="G45" s="74">
        <v>734619</v>
      </c>
      <c r="H45" s="74">
        <v>10743995</v>
      </c>
      <c r="I45" s="74">
        <v>635623</v>
      </c>
      <c r="J45" s="74">
        <v>159605</v>
      </c>
      <c r="K45" s="74">
        <v>38145</v>
      </c>
      <c r="L45" s="74">
        <v>11577368</v>
      </c>
      <c r="M45" s="95"/>
    </row>
    <row r="46" spans="1:13" x14ac:dyDescent="0.2">
      <c r="A46" s="54">
        <v>24</v>
      </c>
      <c r="B46" s="55" t="s">
        <v>90</v>
      </c>
      <c r="C46" s="56" t="s">
        <v>91</v>
      </c>
      <c r="D46" s="74">
        <v>1277226</v>
      </c>
      <c r="E46" s="74" t="s">
        <v>110</v>
      </c>
      <c r="F46" s="74">
        <v>4804634</v>
      </c>
      <c r="G46" s="74">
        <v>3909220</v>
      </c>
      <c r="H46" s="74" t="s">
        <v>110</v>
      </c>
      <c r="I46" s="74">
        <v>1711274</v>
      </c>
      <c r="J46" s="74">
        <v>522168</v>
      </c>
      <c r="K46" s="74" t="s">
        <v>110</v>
      </c>
      <c r="L46" s="74">
        <v>2233442</v>
      </c>
      <c r="M46" s="95"/>
    </row>
    <row r="47" spans="1:13" x14ac:dyDescent="0.2">
      <c r="A47" s="54">
        <v>84</v>
      </c>
      <c r="B47" s="55" t="s">
        <v>92</v>
      </c>
      <c r="C47" s="56" t="s">
        <v>93</v>
      </c>
      <c r="D47" s="74" t="s">
        <v>110</v>
      </c>
      <c r="E47" s="74" t="s">
        <v>110</v>
      </c>
      <c r="F47" s="74" t="s">
        <v>110</v>
      </c>
      <c r="G47" s="74" t="s">
        <v>110</v>
      </c>
      <c r="H47" s="74" t="s">
        <v>110</v>
      </c>
      <c r="I47" s="74" t="s">
        <v>110</v>
      </c>
      <c r="J47" s="74" t="s">
        <v>110</v>
      </c>
      <c r="K47" s="74" t="s">
        <v>110</v>
      </c>
      <c r="L47" s="74" t="s">
        <v>110</v>
      </c>
      <c r="M47" s="95"/>
    </row>
    <row r="48" spans="1:13" x14ac:dyDescent="0.2">
      <c r="A48" s="54">
        <v>27</v>
      </c>
      <c r="B48" s="55" t="s">
        <v>94</v>
      </c>
      <c r="C48" s="56" t="s">
        <v>95</v>
      </c>
      <c r="D48" s="74">
        <v>3958</v>
      </c>
      <c r="E48" s="74">
        <v>0</v>
      </c>
      <c r="F48" s="74">
        <v>7332231</v>
      </c>
      <c r="G48" s="74">
        <v>1855486</v>
      </c>
      <c r="H48" s="74">
        <v>9191675</v>
      </c>
      <c r="I48" s="74">
        <v>1225348</v>
      </c>
      <c r="J48" s="74">
        <v>157810</v>
      </c>
      <c r="K48" s="74">
        <v>89088</v>
      </c>
      <c r="L48" s="74">
        <v>10663921</v>
      </c>
      <c r="M48" s="95"/>
    </row>
    <row r="49" spans="1:13" x14ac:dyDescent="0.2">
      <c r="A49" s="54">
        <v>75</v>
      </c>
      <c r="B49" s="55" t="s">
        <v>96</v>
      </c>
      <c r="C49" s="56" t="s">
        <v>97</v>
      </c>
      <c r="D49" s="74">
        <v>454751</v>
      </c>
      <c r="E49" s="74">
        <v>1164679</v>
      </c>
      <c r="F49" s="74">
        <v>23997538</v>
      </c>
      <c r="G49" s="74">
        <v>244541</v>
      </c>
      <c r="H49" s="74">
        <v>25861509</v>
      </c>
      <c r="I49" s="74">
        <v>249064</v>
      </c>
      <c r="J49" s="74">
        <v>14000</v>
      </c>
      <c r="K49" s="74">
        <v>1184336</v>
      </c>
      <c r="L49" s="74">
        <v>27308909</v>
      </c>
      <c r="M49" s="95"/>
    </row>
    <row r="50" spans="1:13" x14ac:dyDescent="0.2">
      <c r="A50" s="54">
        <v>24</v>
      </c>
      <c r="B50" s="55" t="s">
        <v>98</v>
      </c>
      <c r="C50" s="56" t="s">
        <v>99</v>
      </c>
      <c r="D50" s="74">
        <v>867850</v>
      </c>
      <c r="E50" s="74">
        <v>0</v>
      </c>
      <c r="F50" s="74">
        <v>23970081</v>
      </c>
      <c r="G50" s="74">
        <v>3858122</v>
      </c>
      <c r="H50" s="74">
        <v>28696053</v>
      </c>
      <c r="I50" s="74">
        <v>3492036</v>
      </c>
      <c r="J50" s="74">
        <v>903466</v>
      </c>
      <c r="K50" s="74">
        <v>357991</v>
      </c>
      <c r="L50" s="74">
        <v>33449546</v>
      </c>
      <c r="M50" s="95"/>
    </row>
    <row r="51" spans="1:13" x14ac:dyDescent="0.2">
      <c r="A51" s="54">
        <v>84</v>
      </c>
      <c r="B51" s="55" t="s">
        <v>100</v>
      </c>
      <c r="C51" s="56" t="s">
        <v>101</v>
      </c>
      <c r="D51" s="74">
        <v>667126</v>
      </c>
      <c r="E51" s="74">
        <v>25932520</v>
      </c>
      <c r="F51" s="74">
        <v>7245831</v>
      </c>
      <c r="G51" s="74">
        <v>5134950</v>
      </c>
      <c r="H51" s="74">
        <v>38980427</v>
      </c>
      <c r="I51" s="74">
        <v>2499764</v>
      </c>
      <c r="J51" s="74">
        <v>12153</v>
      </c>
      <c r="K51" s="74" t="s">
        <v>110</v>
      </c>
      <c r="L51" s="74">
        <v>41492344</v>
      </c>
      <c r="M51" s="95"/>
    </row>
    <row r="52" spans="1:13" x14ac:dyDescent="0.2">
      <c r="A52" s="54">
        <v>84</v>
      </c>
      <c r="B52" s="55" t="s">
        <v>102</v>
      </c>
      <c r="C52" s="56" t="s">
        <v>103</v>
      </c>
      <c r="D52" s="74" t="s">
        <v>110</v>
      </c>
      <c r="E52" s="74" t="s">
        <v>110</v>
      </c>
      <c r="F52" s="74">
        <v>11097810</v>
      </c>
      <c r="G52" s="74">
        <v>1780132</v>
      </c>
      <c r="H52" s="74">
        <v>12877942</v>
      </c>
      <c r="I52" s="74">
        <v>1137028</v>
      </c>
      <c r="J52" s="74">
        <v>152622</v>
      </c>
      <c r="K52" s="74" t="s">
        <v>110</v>
      </c>
      <c r="L52" s="74">
        <v>14167592</v>
      </c>
      <c r="M52" s="95"/>
    </row>
    <row r="53" spans="1:13" x14ac:dyDescent="0.2">
      <c r="A53" s="54">
        <v>52</v>
      </c>
      <c r="B53" s="55" t="s">
        <v>104</v>
      </c>
      <c r="C53" s="56" t="s">
        <v>105</v>
      </c>
      <c r="D53" s="74">
        <v>2772721</v>
      </c>
      <c r="E53" s="74">
        <v>0</v>
      </c>
      <c r="F53" s="74">
        <v>27665120</v>
      </c>
      <c r="G53" s="74">
        <v>4066188</v>
      </c>
      <c r="H53" s="74">
        <v>34504029</v>
      </c>
      <c r="I53" s="74">
        <v>4463535</v>
      </c>
      <c r="J53" s="74">
        <v>889986</v>
      </c>
      <c r="K53" s="74" t="s">
        <v>110</v>
      </c>
      <c r="L53" s="74">
        <v>39857550</v>
      </c>
      <c r="M53" s="95"/>
    </row>
    <row r="54" spans="1:13" x14ac:dyDescent="0.2">
      <c r="A54" s="54">
        <v>24</v>
      </c>
      <c r="B54" s="55" t="s">
        <v>106</v>
      </c>
      <c r="C54" s="56" t="s">
        <v>107</v>
      </c>
      <c r="D54" s="74" t="s">
        <v>110</v>
      </c>
      <c r="E54" s="74" t="s">
        <v>110</v>
      </c>
      <c r="F54" s="74" t="s">
        <v>110</v>
      </c>
      <c r="G54" s="74" t="s">
        <v>110</v>
      </c>
      <c r="H54" s="74" t="s">
        <v>110</v>
      </c>
      <c r="I54" s="74" t="s">
        <v>110</v>
      </c>
      <c r="J54" s="74" t="s">
        <v>110</v>
      </c>
      <c r="K54" s="74" t="s">
        <v>110</v>
      </c>
      <c r="L54" s="74">
        <v>37399503</v>
      </c>
      <c r="M54" s="95"/>
    </row>
    <row r="55" spans="1:13" x14ac:dyDescent="0.2">
      <c r="A55" s="54">
        <v>76</v>
      </c>
      <c r="B55" s="55" t="s">
        <v>108</v>
      </c>
      <c r="C55" s="56" t="s">
        <v>109</v>
      </c>
      <c r="D55" s="74" t="s">
        <v>110</v>
      </c>
      <c r="E55" s="74" t="s">
        <v>110</v>
      </c>
      <c r="F55" s="74" t="s">
        <v>110</v>
      </c>
      <c r="G55" s="74" t="s">
        <v>110</v>
      </c>
      <c r="H55" s="74" t="s">
        <v>110</v>
      </c>
      <c r="I55" s="74" t="s">
        <v>110</v>
      </c>
      <c r="J55" s="74" t="s">
        <v>110</v>
      </c>
      <c r="K55" s="74" t="s">
        <v>110</v>
      </c>
      <c r="L55" s="74" t="s">
        <v>110</v>
      </c>
      <c r="M55" s="95"/>
    </row>
    <row r="56" spans="1:13" x14ac:dyDescent="0.2">
      <c r="A56" s="54">
        <v>75</v>
      </c>
      <c r="B56" s="55" t="s">
        <v>111</v>
      </c>
      <c r="C56" s="56" t="s">
        <v>112</v>
      </c>
      <c r="D56" s="74">
        <v>180581</v>
      </c>
      <c r="E56" s="74">
        <v>0</v>
      </c>
      <c r="F56" s="74">
        <v>21244515</v>
      </c>
      <c r="G56" s="74">
        <v>331935</v>
      </c>
      <c r="H56" s="74">
        <v>21757031</v>
      </c>
      <c r="I56" s="74">
        <v>604225</v>
      </c>
      <c r="J56" s="74">
        <v>653462</v>
      </c>
      <c r="K56" s="74">
        <v>1427878</v>
      </c>
      <c r="L56" s="74">
        <v>24442596</v>
      </c>
      <c r="M56" s="95"/>
    </row>
    <row r="57" spans="1:13" x14ac:dyDescent="0.2">
      <c r="A57" s="54">
        <v>76</v>
      </c>
      <c r="B57" s="55" t="s">
        <v>113</v>
      </c>
      <c r="C57" s="56" t="s">
        <v>114</v>
      </c>
      <c r="D57" s="74" t="s">
        <v>110</v>
      </c>
      <c r="E57" s="74" t="s">
        <v>110</v>
      </c>
      <c r="F57" s="74" t="s">
        <v>110</v>
      </c>
      <c r="G57" s="74" t="s">
        <v>110</v>
      </c>
      <c r="H57" s="74" t="s">
        <v>110</v>
      </c>
      <c r="I57" s="74" t="s">
        <v>110</v>
      </c>
      <c r="J57" s="74" t="s">
        <v>110</v>
      </c>
      <c r="K57" s="74" t="s">
        <v>110</v>
      </c>
      <c r="L57" s="74" t="s">
        <v>110</v>
      </c>
      <c r="M57" s="95"/>
    </row>
    <row r="58" spans="1:13" x14ac:dyDescent="0.2">
      <c r="A58" s="54">
        <v>52</v>
      </c>
      <c r="B58" s="55" t="s">
        <v>115</v>
      </c>
      <c r="C58" s="56" t="s">
        <v>116</v>
      </c>
      <c r="D58" s="74" t="s">
        <v>110</v>
      </c>
      <c r="E58" s="74" t="s">
        <v>110</v>
      </c>
      <c r="F58" s="74" t="s">
        <v>110</v>
      </c>
      <c r="G58" s="74" t="s">
        <v>110</v>
      </c>
      <c r="H58" s="74" t="s">
        <v>110</v>
      </c>
      <c r="I58" s="74" t="s">
        <v>110</v>
      </c>
      <c r="J58" s="74" t="s">
        <v>110</v>
      </c>
      <c r="K58" s="74" t="s">
        <v>110</v>
      </c>
      <c r="L58" s="74" t="s">
        <v>110</v>
      </c>
      <c r="M58" s="95"/>
    </row>
    <row r="59" spans="1:13" x14ac:dyDescent="0.2">
      <c r="A59" s="54">
        <v>28</v>
      </c>
      <c r="B59" s="55" t="s">
        <v>117</v>
      </c>
      <c r="C59" s="56" t="s">
        <v>118</v>
      </c>
      <c r="D59" s="74" t="s">
        <v>110</v>
      </c>
      <c r="E59" s="74" t="s">
        <v>110</v>
      </c>
      <c r="F59" s="74" t="s">
        <v>110</v>
      </c>
      <c r="G59" s="74" t="s">
        <v>110</v>
      </c>
      <c r="H59" s="74" t="s">
        <v>110</v>
      </c>
      <c r="I59" s="74" t="s">
        <v>110</v>
      </c>
      <c r="J59" s="74" t="s">
        <v>110</v>
      </c>
      <c r="K59" s="74" t="s">
        <v>110</v>
      </c>
      <c r="L59" s="74" t="s">
        <v>110</v>
      </c>
      <c r="M59" s="95"/>
    </row>
    <row r="60" spans="1:13" x14ac:dyDescent="0.2">
      <c r="A60" s="54">
        <v>44</v>
      </c>
      <c r="B60" s="55" t="s">
        <v>119</v>
      </c>
      <c r="C60" s="56" t="s">
        <v>120</v>
      </c>
      <c r="D60" s="74">
        <v>165312</v>
      </c>
      <c r="E60" s="74" t="s">
        <v>110</v>
      </c>
      <c r="F60" s="74">
        <v>13222351</v>
      </c>
      <c r="G60" s="74">
        <v>1357889</v>
      </c>
      <c r="H60" s="74">
        <v>14745552</v>
      </c>
      <c r="I60" s="74">
        <v>1417303</v>
      </c>
      <c r="J60" s="74">
        <v>269425</v>
      </c>
      <c r="K60" s="74">
        <v>11003</v>
      </c>
      <c r="L60" s="74">
        <v>16443283</v>
      </c>
      <c r="M60" s="95"/>
    </row>
    <row r="61" spans="1:13" x14ac:dyDescent="0.2">
      <c r="A61" s="54">
        <v>44</v>
      </c>
      <c r="B61" s="55" t="s">
        <v>121</v>
      </c>
      <c r="C61" s="56" t="s">
        <v>122</v>
      </c>
      <c r="D61" s="74">
        <v>16672</v>
      </c>
      <c r="E61" s="74">
        <v>0</v>
      </c>
      <c r="F61" s="74">
        <v>9022759</v>
      </c>
      <c r="G61" s="74">
        <v>1021287</v>
      </c>
      <c r="H61" s="74">
        <v>10060718</v>
      </c>
      <c r="I61" s="74">
        <v>704698</v>
      </c>
      <c r="J61" s="74">
        <v>303966</v>
      </c>
      <c r="K61" s="74">
        <v>85493</v>
      </c>
      <c r="L61" s="74">
        <v>11154875</v>
      </c>
      <c r="M61" s="95"/>
    </row>
    <row r="62" spans="1:13" x14ac:dyDescent="0.2">
      <c r="A62" s="54">
        <v>52</v>
      </c>
      <c r="B62" s="55" t="s">
        <v>123</v>
      </c>
      <c r="C62" s="56" t="s">
        <v>124</v>
      </c>
      <c r="D62" s="74" t="s">
        <v>110</v>
      </c>
      <c r="E62" s="74" t="s">
        <v>110</v>
      </c>
      <c r="F62" s="74" t="s">
        <v>110</v>
      </c>
      <c r="G62" s="74" t="s">
        <v>110</v>
      </c>
      <c r="H62" s="74" t="s">
        <v>110</v>
      </c>
      <c r="I62" s="74" t="s">
        <v>110</v>
      </c>
      <c r="J62" s="74" t="s">
        <v>110</v>
      </c>
      <c r="K62" s="74" t="s">
        <v>110</v>
      </c>
      <c r="L62" s="74">
        <v>10397690</v>
      </c>
      <c r="M62" s="95"/>
    </row>
    <row r="63" spans="1:13" x14ac:dyDescent="0.2">
      <c r="A63" s="54">
        <v>44</v>
      </c>
      <c r="B63" s="55" t="s">
        <v>125</v>
      </c>
      <c r="C63" s="56" t="s">
        <v>126</v>
      </c>
      <c r="D63" s="74">
        <v>917494</v>
      </c>
      <c r="E63" s="74">
        <v>26669922</v>
      </c>
      <c r="F63" s="74">
        <v>7880065</v>
      </c>
      <c r="G63" s="74">
        <v>1116128</v>
      </c>
      <c r="H63" s="74">
        <v>36583609</v>
      </c>
      <c r="I63" s="74">
        <v>2559065</v>
      </c>
      <c r="J63" s="74">
        <v>355277</v>
      </c>
      <c r="K63" s="74" t="s">
        <v>110</v>
      </c>
      <c r="L63" s="74">
        <v>39497951</v>
      </c>
      <c r="M63" s="95"/>
    </row>
    <row r="64" spans="1:13" x14ac:dyDescent="0.2">
      <c r="A64" s="54">
        <v>44</v>
      </c>
      <c r="B64" s="55" t="s">
        <v>127</v>
      </c>
      <c r="C64" s="56" t="s">
        <v>128</v>
      </c>
      <c r="D64" s="74">
        <v>14652</v>
      </c>
      <c r="E64" s="74">
        <v>0</v>
      </c>
      <c r="F64" s="74">
        <v>8991768</v>
      </c>
      <c r="G64" s="74">
        <v>524411</v>
      </c>
      <c r="H64" s="74">
        <v>9530831</v>
      </c>
      <c r="I64" s="74">
        <v>312391</v>
      </c>
      <c r="J64" s="74">
        <v>322411</v>
      </c>
      <c r="K64" s="74" t="s">
        <v>110</v>
      </c>
      <c r="L64" s="74">
        <v>10165633</v>
      </c>
      <c r="M64" s="95"/>
    </row>
    <row r="65" spans="1:13" x14ac:dyDescent="0.2">
      <c r="A65" s="54">
        <v>53</v>
      </c>
      <c r="B65" s="55" t="s">
        <v>129</v>
      </c>
      <c r="C65" s="56" t="s">
        <v>130</v>
      </c>
      <c r="D65" s="74">
        <v>3683479</v>
      </c>
      <c r="E65" s="74" t="s">
        <v>110</v>
      </c>
      <c r="F65" s="74">
        <v>27592641</v>
      </c>
      <c r="G65" s="74">
        <v>3286856</v>
      </c>
      <c r="H65" s="74">
        <v>34562976</v>
      </c>
      <c r="I65" s="74">
        <v>2364861</v>
      </c>
      <c r="J65" s="74">
        <v>47383</v>
      </c>
      <c r="K65" s="74">
        <v>4065</v>
      </c>
      <c r="L65" s="74">
        <v>36979285</v>
      </c>
      <c r="M65" s="95"/>
    </row>
    <row r="66" spans="1:13" x14ac:dyDescent="0.2">
      <c r="A66" s="54">
        <v>44</v>
      </c>
      <c r="B66" s="55" t="s">
        <v>131</v>
      </c>
      <c r="C66" s="56" t="s">
        <v>132</v>
      </c>
      <c r="D66" s="74">
        <v>2865759</v>
      </c>
      <c r="E66" s="74" t="s">
        <v>110</v>
      </c>
      <c r="F66" s="74">
        <v>30987151</v>
      </c>
      <c r="G66" s="74">
        <v>7640562</v>
      </c>
      <c r="H66" s="74">
        <v>41493472</v>
      </c>
      <c r="I66" s="74">
        <v>4130952</v>
      </c>
      <c r="J66" s="74">
        <v>651968</v>
      </c>
      <c r="K66" s="74">
        <v>106704</v>
      </c>
      <c r="L66" s="74">
        <v>46383096</v>
      </c>
      <c r="M66" s="95"/>
    </row>
    <row r="67" spans="1:13" x14ac:dyDescent="0.2">
      <c r="A67" s="54">
        <v>27</v>
      </c>
      <c r="B67" s="55" t="s">
        <v>133</v>
      </c>
      <c r="C67" s="56" t="s">
        <v>134</v>
      </c>
      <c r="D67" s="74">
        <v>126713</v>
      </c>
      <c r="E67" s="74" t="s">
        <v>110</v>
      </c>
      <c r="F67" s="74">
        <v>12164309</v>
      </c>
      <c r="G67" s="74">
        <v>515894</v>
      </c>
      <c r="H67" s="74">
        <v>12806916</v>
      </c>
      <c r="I67" s="74">
        <v>439381</v>
      </c>
      <c r="J67" s="74" t="s">
        <v>110</v>
      </c>
      <c r="K67" s="74" t="s">
        <v>110</v>
      </c>
      <c r="L67" s="74">
        <v>13246297</v>
      </c>
      <c r="M67" s="95"/>
    </row>
    <row r="68" spans="1:13" x14ac:dyDescent="0.2">
      <c r="A68" s="54">
        <v>32</v>
      </c>
      <c r="B68" s="55" t="s">
        <v>135</v>
      </c>
      <c r="C68" s="56" t="s">
        <v>136</v>
      </c>
      <c r="D68" s="74">
        <v>3932064</v>
      </c>
      <c r="E68" s="74">
        <v>0</v>
      </c>
      <c r="F68" s="74">
        <v>160129405</v>
      </c>
      <c r="G68" s="74">
        <v>15005033</v>
      </c>
      <c r="H68" s="74">
        <v>179066502</v>
      </c>
      <c r="I68" s="74">
        <v>6117324</v>
      </c>
      <c r="J68" s="74">
        <v>402380</v>
      </c>
      <c r="K68" s="74">
        <v>0</v>
      </c>
      <c r="L68" s="74">
        <v>185586206</v>
      </c>
      <c r="M68" s="95"/>
    </row>
    <row r="69" spans="1:13" x14ac:dyDescent="0.2">
      <c r="A69" s="54">
        <v>32</v>
      </c>
      <c r="B69" s="55" t="s">
        <v>137</v>
      </c>
      <c r="C69" s="56" t="s">
        <v>138</v>
      </c>
      <c r="D69" s="74">
        <v>1041584</v>
      </c>
      <c r="E69" s="74" t="s">
        <v>110</v>
      </c>
      <c r="F69" s="74">
        <v>27097221</v>
      </c>
      <c r="G69" s="74" t="s">
        <v>110</v>
      </c>
      <c r="H69" s="74">
        <v>28138805</v>
      </c>
      <c r="I69" s="74">
        <v>3754515</v>
      </c>
      <c r="J69" s="74" t="s">
        <v>110</v>
      </c>
      <c r="K69" s="74">
        <v>54208</v>
      </c>
      <c r="L69" s="74">
        <v>31947528</v>
      </c>
      <c r="M69" s="95"/>
    </row>
    <row r="70" spans="1:13" x14ac:dyDescent="0.2">
      <c r="A70" s="54">
        <v>28</v>
      </c>
      <c r="B70" s="55" t="s">
        <v>139</v>
      </c>
      <c r="C70" s="56" t="s">
        <v>140</v>
      </c>
      <c r="D70" s="74" t="s">
        <v>110</v>
      </c>
      <c r="E70" s="74" t="s">
        <v>110</v>
      </c>
      <c r="F70" s="74" t="s">
        <v>110</v>
      </c>
      <c r="G70" s="74" t="s">
        <v>110</v>
      </c>
      <c r="H70" s="74" t="s">
        <v>110</v>
      </c>
      <c r="I70" s="74" t="s">
        <v>110</v>
      </c>
      <c r="J70" s="74" t="s">
        <v>110</v>
      </c>
      <c r="K70" s="74" t="s">
        <v>110</v>
      </c>
      <c r="L70" s="74">
        <v>1097771</v>
      </c>
      <c r="M70" s="95"/>
    </row>
    <row r="71" spans="1:13" x14ac:dyDescent="0.2">
      <c r="A71" s="54">
        <v>32</v>
      </c>
      <c r="B71" s="55" t="s">
        <v>141</v>
      </c>
      <c r="C71" s="56" t="s">
        <v>142</v>
      </c>
      <c r="D71" s="74">
        <v>2238703</v>
      </c>
      <c r="E71" s="74" t="s">
        <v>110</v>
      </c>
      <c r="F71" s="74">
        <v>137544892</v>
      </c>
      <c r="G71" s="74">
        <v>12929963</v>
      </c>
      <c r="H71" s="74">
        <v>152713558</v>
      </c>
      <c r="I71" s="74">
        <v>8558126</v>
      </c>
      <c r="J71" s="74">
        <v>7462</v>
      </c>
      <c r="K71" s="74">
        <v>520942</v>
      </c>
      <c r="L71" s="74">
        <v>161800088</v>
      </c>
      <c r="M71" s="95"/>
    </row>
    <row r="72" spans="1:13" x14ac:dyDescent="0.2">
      <c r="A72" s="54">
        <v>84</v>
      </c>
      <c r="B72" s="55" t="s">
        <v>143</v>
      </c>
      <c r="C72" s="56" t="s">
        <v>144</v>
      </c>
      <c r="D72" s="74" t="s">
        <v>110</v>
      </c>
      <c r="E72" s="74" t="s">
        <v>110</v>
      </c>
      <c r="F72" s="74">
        <v>17463807</v>
      </c>
      <c r="G72" s="74">
        <v>2041129</v>
      </c>
      <c r="H72" s="74">
        <v>19504936</v>
      </c>
      <c r="I72" s="74">
        <v>1293630</v>
      </c>
      <c r="J72" s="74" t="s">
        <v>110</v>
      </c>
      <c r="K72" s="74" t="s">
        <v>110</v>
      </c>
      <c r="L72" s="74">
        <v>20798566</v>
      </c>
      <c r="M72" s="95"/>
    </row>
    <row r="73" spans="1:13" x14ac:dyDescent="0.2">
      <c r="A73" s="54">
        <v>75</v>
      </c>
      <c r="B73" s="55" t="s">
        <v>145</v>
      </c>
      <c r="C73" s="56" t="s">
        <v>146</v>
      </c>
      <c r="D73" s="74">
        <v>1917511</v>
      </c>
      <c r="E73" s="74" t="s">
        <v>110</v>
      </c>
      <c r="F73" s="74">
        <v>39414208</v>
      </c>
      <c r="G73" s="74">
        <v>6986904</v>
      </c>
      <c r="H73" s="74">
        <v>48318623</v>
      </c>
      <c r="I73" s="74">
        <v>1089143</v>
      </c>
      <c r="J73" s="74">
        <v>844962</v>
      </c>
      <c r="K73" s="74" t="s">
        <v>110</v>
      </c>
      <c r="L73" s="74">
        <v>50252728</v>
      </c>
      <c r="M73" s="95"/>
    </row>
    <row r="74" spans="1:13" x14ac:dyDescent="0.2">
      <c r="A74" s="54">
        <v>76</v>
      </c>
      <c r="B74" s="55" t="s">
        <v>147</v>
      </c>
      <c r="C74" s="56" t="s">
        <v>148</v>
      </c>
      <c r="D74" s="74" t="s">
        <v>110</v>
      </c>
      <c r="E74" s="74" t="s">
        <v>110</v>
      </c>
      <c r="F74" s="74" t="s">
        <v>110</v>
      </c>
      <c r="G74" s="74" t="s">
        <v>110</v>
      </c>
      <c r="H74" s="74" t="s">
        <v>110</v>
      </c>
      <c r="I74" s="74" t="s">
        <v>110</v>
      </c>
      <c r="J74" s="74" t="s">
        <v>110</v>
      </c>
      <c r="K74" s="74" t="s">
        <v>110</v>
      </c>
      <c r="L74" s="74" t="s">
        <v>110</v>
      </c>
      <c r="M74" s="95"/>
    </row>
    <row r="75" spans="1:13" x14ac:dyDescent="0.2">
      <c r="A75" s="54">
        <v>76</v>
      </c>
      <c r="B75" s="55" t="s">
        <v>149</v>
      </c>
      <c r="C75" s="56" t="s">
        <v>150</v>
      </c>
      <c r="D75" s="74" t="s">
        <v>110</v>
      </c>
      <c r="E75" s="74" t="s">
        <v>110</v>
      </c>
      <c r="F75" s="74" t="s">
        <v>110</v>
      </c>
      <c r="G75" s="74" t="s">
        <v>110</v>
      </c>
      <c r="H75" s="74" t="s">
        <v>110</v>
      </c>
      <c r="I75" s="74" t="s">
        <v>110</v>
      </c>
      <c r="J75" s="74" t="s">
        <v>110</v>
      </c>
      <c r="K75" s="74" t="s">
        <v>110</v>
      </c>
      <c r="L75" s="74" t="s">
        <v>110</v>
      </c>
      <c r="M75" s="95"/>
    </row>
    <row r="76" spans="1:13" x14ac:dyDescent="0.2">
      <c r="A76" s="54">
        <v>44</v>
      </c>
      <c r="B76" s="55" t="s">
        <v>151</v>
      </c>
      <c r="C76" s="56" t="s">
        <v>152</v>
      </c>
      <c r="D76" s="74">
        <v>316766</v>
      </c>
      <c r="E76" s="74" t="s">
        <v>110</v>
      </c>
      <c r="F76" s="74">
        <v>27507036</v>
      </c>
      <c r="G76" s="74">
        <v>12226121</v>
      </c>
      <c r="H76" s="74">
        <v>40049923</v>
      </c>
      <c r="I76" s="74">
        <v>4917927</v>
      </c>
      <c r="J76" s="74">
        <v>1242177</v>
      </c>
      <c r="K76" s="74" t="s">
        <v>110</v>
      </c>
      <c r="L76" s="74">
        <v>46210027</v>
      </c>
      <c r="M76" s="95"/>
    </row>
    <row r="77" spans="1:13" x14ac:dyDescent="0.2">
      <c r="A77" s="54">
        <v>44</v>
      </c>
      <c r="B77" s="55" t="s">
        <v>153</v>
      </c>
      <c r="C77" s="56" t="s">
        <v>154</v>
      </c>
      <c r="D77" s="74">
        <v>696034</v>
      </c>
      <c r="E77" s="74" t="s">
        <v>110</v>
      </c>
      <c r="F77" s="74">
        <v>15634084</v>
      </c>
      <c r="G77" s="74">
        <v>3443573</v>
      </c>
      <c r="H77" s="74">
        <v>19773691</v>
      </c>
      <c r="I77" s="74">
        <v>2112365</v>
      </c>
      <c r="J77" s="74">
        <v>456962</v>
      </c>
      <c r="K77" s="74">
        <v>71821</v>
      </c>
      <c r="L77" s="74">
        <v>22414839</v>
      </c>
      <c r="M77" s="95"/>
    </row>
    <row r="78" spans="1:13" x14ac:dyDescent="0.2">
      <c r="A78" s="54">
        <v>84</v>
      </c>
      <c r="B78" s="55" t="s">
        <v>250</v>
      </c>
      <c r="C78" s="56" t="s">
        <v>251</v>
      </c>
      <c r="D78" s="74">
        <v>99772</v>
      </c>
      <c r="E78" s="74" t="s">
        <v>110</v>
      </c>
      <c r="F78" s="74">
        <v>19933014</v>
      </c>
      <c r="G78" s="74">
        <v>1979072</v>
      </c>
      <c r="H78" s="74">
        <v>22011858</v>
      </c>
      <c r="I78" s="74">
        <v>2280882</v>
      </c>
      <c r="J78" s="74" t="s">
        <v>110</v>
      </c>
      <c r="K78" s="74">
        <v>45250</v>
      </c>
      <c r="L78" s="74">
        <v>24337990</v>
      </c>
      <c r="M78" s="95"/>
    </row>
    <row r="79" spans="1:13" x14ac:dyDescent="0.2">
      <c r="A79" s="54"/>
      <c r="B79" s="55" t="s">
        <v>252</v>
      </c>
      <c r="C79" s="56" t="s">
        <v>253</v>
      </c>
      <c r="D79" s="74" t="s">
        <v>110</v>
      </c>
      <c r="E79" s="74" t="s">
        <v>110</v>
      </c>
      <c r="F79" s="74" t="s">
        <v>110</v>
      </c>
      <c r="G79" s="74" t="s">
        <v>110</v>
      </c>
      <c r="H79" s="74">
        <v>51222584</v>
      </c>
      <c r="I79" s="74">
        <v>7037521</v>
      </c>
      <c r="J79" s="74">
        <v>694045</v>
      </c>
      <c r="K79" s="74" t="s">
        <v>110</v>
      </c>
      <c r="L79" s="74">
        <v>58954150</v>
      </c>
      <c r="M79" s="95"/>
    </row>
    <row r="80" spans="1:13" x14ac:dyDescent="0.2">
      <c r="A80" s="54">
        <v>27</v>
      </c>
      <c r="B80" s="55" t="s">
        <v>157</v>
      </c>
      <c r="C80" s="56" t="s">
        <v>158</v>
      </c>
      <c r="D80" s="74">
        <v>143935</v>
      </c>
      <c r="E80" s="74">
        <v>0</v>
      </c>
      <c r="F80" s="74">
        <v>10717669</v>
      </c>
      <c r="G80" s="74">
        <v>871137</v>
      </c>
      <c r="H80" s="74">
        <v>11732741</v>
      </c>
      <c r="I80" s="74">
        <v>1004917</v>
      </c>
      <c r="J80" s="74">
        <v>0</v>
      </c>
      <c r="K80" s="74">
        <v>0</v>
      </c>
      <c r="L80" s="74">
        <v>12737658</v>
      </c>
      <c r="M80" s="95"/>
    </row>
    <row r="81" spans="1:14" x14ac:dyDescent="0.2">
      <c r="A81" s="54">
        <v>27</v>
      </c>
      <c r="B81" s="55" t="s">
        <v>159</v>
      </c>
      <c r="C81" s="56" t="s">
        <v>160</v>
      </c>
      <c r="D81" s="74" t="s">
        <v>110</v>
      </c>
      <c r="E81" s="74" t="s">
        <v>110</v>
      </c>
      <c r="F81" s="74" t="s">
        <v>110</v>
      </c>
      <c r="G81" s="74" t="s">
        <v>110</v>
      </c>
      <c r="H81" s="74" t="s">
        <v>110</v>
      </c>
      <c r="I81" s="74" t="s">
        <v>110</v>
      </c>
      <c r="J81" s="74" t="s">
        <v>110</v>
      </c>
      <c r="K81" s="74" t="s">
        <v>110</v>
      </c>
      <c r="L81" s="74">
        <v>4694084</v>
      </c>
      <c r="M81" s="95"/>
      <c r="N81" s="95"/>
    </row>
    <row r="82" spans="1:14" x14ac:dyDescent="0.2">
      <c r="A82" s="54">
        <v>52</v>
      </c>
      <c r="B82" s="55" t="s">
        <v>161</v>
      </c>
      <c r="C82" s="56" t="s">
        <v>162</v>
      </c>
      <c r="D82" s="74">
        <v>552922</v>
      </c>
      <c r="E82" s="74">
        <v>16074201</v>
      </c>
      <c r="F82" s="74">
        <v>5386891</v>
      </c>
      <c r="G82" s="74">
        <v>1755472</v>
      </c>
      <c r="H82" s="74">
        <v>23769486</v>
      </c>
      <c r="I82" s="74">
        <v>2226813</v>
      </c>
      <c r="J82" s="74">
        <v>0</v>
      </c>
      <c r="K82" s="74">
        <v>36536</v>
      </c>
      <c r="L82" s="74">
        <v>26032835</v>
      </c>
      <c r="M82" s="95"/>
    </row>
    <row r="83" spans="1:14" x14ac:dyDescent="0.2">
      <c r="A83" s="54">
        <v>84</v>
      </c>
      <c r="B83" s="55" t="s">
        <v>163</v>
      </c>
      <c r="C83" s="56" t="s">
        <v>164</v>
      </c>
      <c r="D83" s="74" t="s">
        <v>110</v>
      </c>
      <c r="E83" s="74">
        <v>13938188</v>
      </c>
      <c r="F83" s="74">
        <v>1934504</v>
      </c>
      <c r="G83" s="74">
        <v>4294025</v>
      </c>
      <c r="H83" s="74">
        <v>20166717</v>
      </c>
      <c r="I83" s="74">
        <v>1925494</v>
      </c>
      <c r="J83" s="74">
        <v>335288</v>
      </c>
      <c r="K83" s="74" t="s">
        <v>110</v>
      </c>
      <c r="L83" s="74">
        <v>22427499</v>
      </c>
      <c r="M83" s="95"/>
    </row>
    <row r="84" spans="1:14" x14ac:dyDescent="0.2">
      <c r="A84" s="54">
        <v>84</v>
      </c>
      <c r="B84" s="55" t="s">
        <v>165</v>
      </c>
      <c r="C84" s="56" t="s">
        <v>166</v>
      </c>
      <c r="D84" s="74">
        <v>485360</v>
      </c>
      <c r="E84" s="74">
        <v>26365944</v>
      </c>
      <c r="F84" s="74">
        <v>2851940</v>
      </c>
      <c r="G84" s="74">
        <v>6408634</v>
      </c>
      <c r="H84" s="74">
        <v>36111877</v>
      </c>
      <c r="I84" s="74">
        <v>2920232</v>
      </c>
      <c r="J84" s="74">
        <v>803474</v>
      </c>
      <c r="K84" s="74" t="s">
        <v>110</v>
      </c>
      <c r="L84" s="74">
        <v>39835583</v>
      </c>
      <c r="M84" s="95"/>
      <c r="N84" s="95"/>
    </row>
    <row r="85" spans="1:14" x14ac:dyDescent="0.2">
      <c r="A85" s="54">
        <v>11</v>
      </c>
      <c r="B85" s="55" t="s">
        <v>167</v>
      </c>
      <c r="C85" s="56" t="s">
        <v>168</v>
      </c>
      <c r="D85" s="74">
        <v>2577350</v>
      </c>
      <c r="E85" s="74">
        <v>0</v>
      </c>
      <c r="F85" s="74">
        <v>47298008</v>
      </c>
      <c r="G85" s="74">
        <v>23313483</v>
      </c>
      <c r="H85" s="74">
        <v>73188841</v>
      </c>
      <c r="I85" s="74">
        <v>5495327</v>
      </c>
      <c r="J85" s="74">
        <v>442761</v>
      </c>
      <c r="K85" s="74">
        <v>0</v>
      </c>
      <c r="L85" s="74">
        <v>79126929</v>
      </c>
      <c r="M85" s="95"/>
    </row>
    <row r="86" spans="1:14" x14ac:dyDescent="0.2">
      <c r="A86" s="54">
        <v>28</v>
      </c>
      <c r="B86" s="55" t="s">
        <v>169</v>
      </c>
      <c r="C86" s="56" t="s">
        <v>170</v>
      </c>
      <c r="D86" s="74">
        <v>1183100</v>
      </c>
      <c r="E86" s="74" t="s">
        <v>110</v>
      </c>
      <c r="F86" s="74">
        <v>65416242</v>
      </c>
      <c r="G86" s="74">
        <v>7131839</v>
      </c>
      <c r="H86" s="74">
        <v>73731181</v>
      </c>
      <c r="I86" s="74">
        <v>6479449</v>
      </c>
      <c r="J86" s="74">
        <v>1145119</v>
      </c>
      <c r="K86" s="74">
        <v>457929</v>
      </c>
      <c r="L86" s="74">
        <v>81813678</v>
      </c>
      <c r="M86" s="95"/>
    </row>
    <row r="87" spans="1:14" x14ac:dyDescent="0.2">
      <c r="A87" s="54">
        <v>11</v>
      </c>
      <c r="B87" s="55" t="s">
        <v>171</v>
      </c>
      <c r="C87" s="56" t="s">
        <v>172</v>
      </c>
      <c r="D87" s="74" t="s">
        <v>110</v>
      </c>
      <c r="E87" s="74" t="s">
        <v>110</v>
      </c>
      <c r="F87" s="74" t="s">
        <v>110</v>
      </c>
      <c r="G87" s="74" t="s">
        <v>110</v>
      </c>
      <c r="H87" s="74" t="s">
        <v>110</v>
      </c>
      <c r="I87" s="74" t="s">
        <v>110</v>
      </c>
      <c r="J87" s="74" t="s">
        <v>110</v>
      </c>
      <c r="K87" s="74" t="s">
        <v>110</v>
      </c>
      <c r="L87" s="74" t="s">
        <v>110</v>
      </c>
      <c r="M87" s="95"/>
    </row>
    <row r="88" spans="1:14" x14ac:dyDescent="0.2">
      <c r="A88" s="54">
        <v>11</v>
      </c>
      <c r="B88" s="55" t="s">
        <v>173</v>
      </c>
      <c r="C88" s="56" t="s">
        <v>174</v>
      </c>
      <c r="D88" s="74" t="s">
        <v>110</v>
      </c>
      <c r="E88" s="74" t="s">
        <v>110</v>
      </c>
      <c r="F88" s="74" t="s">
        <v>110</v>
      </c>
      <c r="G88" s="74" t="s">
        <v>110</v>
      </c>
      <c r="H88" s="74" t="s">
        <v>110</v>
      </c>
      <c r="I88" s="74" t="s">
        <v>110</v>
      </c>
      <c r="J88" s="74" t="s">
        <v>110</v>
      </c>
      <c r="K88" s="74" t="s">
        <v>110</v>
      </c>
      <c r="L88" s="74">
        <v>34274273</v>
      </c>
      <c r="M88" s="95"/>
    </row>
    <row r="89" spans="1:14" x14ac:dyDescent="0.2">
      <c r="A89" s="54">
        <v>75</v>
      </c>
      <c r="B89" s="55" t="s">
        <v>175</v>
      </c>
      <c r="C89" s="56" t="s">
        <v>176</v>
      </c>
      <c r="D89" s="74">
        <v>102775</v>
      </c>
      <c r="E89" s="74">
        <v>10816346</v>
      </c>
      <c r="F89" s="74">
        <v>3682655</v>
      </c>
      <c r="G89" s="74">
        <v>745812</v>
      </c>
      <c r="H89" s="74">
        <v>15347588</v>
      </c>
      <c r="I89" s="74">
        <v>55656</v>
      </c>
      <c r="J89" s="74">
        <v>597632</v>
      </c>
      <c r="K89" s="74">
        <v>0</v>
      </c>
      <c r="L89" s="74">
        <v>16000876</v>
      </c>
      <c r="M89" s="95"/>
    </row>
    <row r="90" spans="1:14" x14ac:dyDescent="0.2">
      <c r="A90" s="54">
        <v>32</v>
      </c>
      <c r="B90" s="55" t="s">
        <v>177</v>
      </c>
      <c r="C90" s="56" t="s">
        <v>178</v>
      </c>
      <c r="D90" s="74">
        <v>5861170</v>
      </c>
      <c r="E90" s="74" t="s">
        <v>110</v>
      </c>
      <c r="F90" s="74">
        <v>27026021</v>
      </c>
      <c r="G90" s="74">
        <v>906548</v>
      </c>
      <c r="H90" s="74">
        <v>33793739</v>
      </c>
      <c r="I90" s="74">
        <v>866442</v>
      </c>
      <c r="J90" s="74">
        <v>302140</v>
      </c>
      <c r="K90" s="74">
        <v>0</v>
      </c>
      <c r="L90" s="74">
        <v>34962321</v>
      </c>
      <c r="M90" s="95"/>
    </row>
    <row r="91" spans="1:14" x14ac:dyDescent="0.2">
      <c r="A91" s="54">
        <v>76</v>
      </c>
      <c r="B91" s="55" t="s">
        <v>179</v>
      </c>
      <c r="C91" s="56" t="s">
        <v>180</v>
      </c>
      <c r="D91" s="74">
        <v>147532</v>
      </c>
      <c r="E91" s="74" t="s">
        <v>110</v>
      </c>
      <c r="F91" s="74">
        <v>43207881</v>
      </c>
      <c r="G91" s="74">
        <v>2966156</v>
      </c>
      <c r="H91" s="74">
        <v>46321569</v>
      </c>
      <c r="I91" s="74">
        <v>3146021</v>
      </c>
      <c r="J91" s="74">
        <v>167758</v>
      </c>
      <c r="K91" s="74">
        <v>89638</v>
      </c>
      <c r="L91" s="74">
        <v>49724986</v>
      </c>
      <c r="M91" s="95"/>
    </row>
    <row r="92" spans="1:14" x14ac:dyDescent="0.2">
      <c r="A92" s="54">
        <v>76</v>
      </c>
      <c r="B92" s="55" t="s">
        <v>181</v>
      </c>
      <c r="C92" s="56" t="s">
        <v>182</v>
      </c>
      <c r="D92" s="74" t="s">
        <v>110</v>
      </c>
      <c r="E92" s="74" t="s">
        <v>110</v>
      </c>
      <c r="F92" s="74" t="s">
        <v>110</v>
      </c>
      <c r="G92" s="74" t="s">
        <v>110</v>
      </c>
      <c r="H92" s="74" t="s">
        <v>110</v>
      </c>
      <c r="I92" s="74" t="s">
        <v>110</v>
      </c>
      <c r="J92" s="74" t="s">
        <v>110</v>
      </c>
      <c r="K92" s="74" t="s">
        <v>110</v>
      </c>
      <c r="L92" s="74" t="s">
        <v>110</v>
      </c>
      <c r="M92" s="95"/>
    </row>
    <row r="93" spans="1:14" x14ac:dyDescent="0.2">
      <c r="A93" s="54">
        <v>93</v>
      </c>
      <c r="B93" s="55" t="s">
        <v>183</v>
      </c>
      <c r="C93" s="56" t="s">
        <v>184</v>
      </c>
      <c r="D93" s="74">
        <v>1574051</v>
      </c>
      <c r="E93" s="74">
        <v>0</v>
      </c>
      <c r="F93" s="74">
        <v>61370129</v>
      </c>
      <c r="G93" s="74">
        <v>9189290</v>
      </c>
      <c r="H93" s="74">
        <v>72133470</v>
      </c>
      <c r="I93" s="74">
        <v>2212767</v>
      </c>
      <c r="J93" s="74">
        <v>1200394</v>
      </c>
      <c r="K93" s="74">
        <v>56749</v>
      </c>
      <c r="L93" s="74">
        <v>75603380</v>
      </c>
      <c r="M93" s="95"/>
    </row>
    <row r="94" spans="1:14" x14ac:dyDescent="0.2">
      <c r="A94" s="54">
        <v>93</v>
      </c>
      <c r="B94" s="55" t="s">
        <v>185</v>
      </c>
      <c r="C94" s="56" t="s">
        <v>186</v>
      </c>
      <c r="D94" s="74">
        <v>184278</v>
      </c>
      <c r="E94" s="74" t="s">
        <v>110</v>
      </c>
      <c r="F94" s="74">
        <v>23583819</v>
      </c>
      <c r="G94" s="74">
        <v>4022653</v>
      </c>
      <c r="H94" s="74">
        <v>27790750</v>
      </c>
      <c r="I94" s="74" t="s">
        <v>110</v>
      </c>
      <c r="J94" s="74">
        <v>222421</v>
      </c>
      <c r="K94" s="74">
        <v>36523</v>
      </c>
      <c r="L94" s="74">
        <v>31195281</v>
      </c>
      <c r="M94" s="95"/>
      <c r="N94" s="95"/>
    </row>
    <row r="95" spans="1:14" x14ac:dyDescent="0.2">
      <c r="A95" s="54">
        <v>52</v>
      </c>
      <c r="B95" s="55" t="s">
        <v>187</v>
      </c>
      <c r="C95" s="56" t="s">
        <v>188</v>
      </c>
      <c r="D95" s="74" t="s">
        <v>110</v>
      </c>
      <c r="E95" s="74" t="s">
        <v>110</v>
      </c>
      <c r="F95" s="74">
        <v>19243525</v>
      </c>
      <c r="G95" s="74">
        <v>5687938</v>
      </c>
      <c r="H95" s="74" t="s">
        <v>110</v>
      </c>
      <c r="I95" s="74" t="s">
        <v>110</v>
      </c>
      <c r="J95" s="74" t="s">
        <v>110</v>
      </c>
      <c r="K95" s="74" t="s">
        <v>110</v>
      </c>
      <c r="L95" s="74">
        <v>24932613</v>
      </c>
      <c r="M95" s="95"/>
    </row>
    <row r="96" spans="1:14" x14ac:dyDescent="0.2">
      <c r="A96" s="54">
        <v>75</v>
      </c>
      <c r="B96" s="55" t="s">
        <v>189</v>
      </c>
      <c r="C96" s="56" t="s">
        <v>190</v>
      </c>
      <c r="D96" s="74">
        <v>293258</v>
      </c>
      <c r="E96" s="74" t="s">
        <v>110</v>
      </c>
      <c r="F96" s="74">
        <v>18911317</v>
      </c>
      <c r="G96" s="74">
        <v>1361015</v>
      </c>
      <c r="H96" s="74">
        <v>20565590</v>
      </c>
      <c r="I96" s="74">
        <v>323666</v>
      </c>
      <c r="J96" s="74">
        <v>149411</v>
      </c>
      <c r="K96" s="74" t="s">
        <v>110</v>
      </c>
      <c r="L96" s="74">
        <v>21038667</v>
      </c>
      <c r="M96" s="95"/>
    </row>
    <row r="97" spans="1:14" x14ac:dyDescent="0.2">
      <c r="A97" s="54">
        <v>75</v>
      </c>
      <c r="B97" s="55" t="s">
        <v>191</v>
      </c>
      <c r="C97" s="56" t="s">
        <v>192</v>
      </c>
      <c r="D97" s="74">
        <v>2620507</v>
      </c>
      <c r="E97" s="74" t="s">
        <v>110</v>
      </c>
      <c r="F97" s="74">
        <v>15369526</v>
      </c>
      <c r="G97" s="74">
        <v>2031920</v>
      </c>
      <c r="H97" s="74">
        <v>20021953</v>
      </c>
      <c r="I97" s="74">
        <v>2108959</v>
      </c>
      <c r="J97" s="74" t="s">
        <v>110</v>
      </c>
      <c r="K97" s="74" t="s">
        <v>110</v>
      </c>
      <c r="L97" s="74">
        <v>22130912</v>
      </c>
      <c r="M97" s="95"/>
    </row>
    <row r="98" spans="1:14" x14ac:dyDescent="0.2">
      <c r="A98" s="54">
        <v>44</v>
      </c>
      <c r="B98" s="55" t="s">
        <v>193</v>
      </c>
      <c r="C98" s="56" t="s">
        <v>194</v>
      </c>
      <c r="D98" s="74">
        <v>244837</v>
      </c>
      <c r="E98" s="74" t="s">
        <v>110</v>
      </c>
      <c r="F98" s="74">
        <v>17223298</v>
      </c>
      <c r="G98" s="74">
        <v>773879</v>
      </c>
      <c r="H98" s="74">
        <v>18242014</v>
      </c>
      <c r="I98" s="74">
        <v>1527632</v>
      </c>
      <c r="J98" s="74">
        <v>86270</v>
      </c>
      <c r="K98" s="74">
        <v>11296</v>
      </c>
      <c r="L98" s="74">
        <v>19867212</v>
      </c>
      <c r="M98" s="95"/>
    </row>
    <row r="99" spans="1:14" x14ac:dyDescent="0.2">
      <c r="A99" s="54">
        <v>27</v>
      </c>
      <c r="B99" s="55" t="s">
        <v>195</v>
      </c>
      <c r="C99" s="56" t="s">
        <v>196</v>
      </c>
      <c r="D99" s="74" t="s">
        <v>110</v>
      </c>
      <c r="E99" s="74" t="s">
        <v>110</v>
      </c>
      <c r="F99" s="74" t="s">
        <v>110</v>
      </c>
      <c r="G99" s="74" t="s">
        <v>110</v>
      </c>
      <c r="H99" s="74" t="s">
        <v>110</v>
      </c>
      <c r="I99" s="74" t="s">
        <v>110</v>
      </c>
      <c r="J99" s="74" t="s">
        <v>110</v>
      </c>
      <c r="K99" s="74" t="s">
        <v>110</v>
      </c>
      <c r="L99" s="74">
        <v>17624734</v>
      </c>
      <c r="M99" s="95"/>
    </row>
    <row r="100" spans="1:14" x14ac:dyDescent="0.2">
      <c r="A100" s="54">
        <v>27</v>
      </c>
      <c r="B100" s="55" t="s">
        <v>197</v>
      </c>
      <c r="C100" s="56" t="s">
        <v>198</v>
      </c>
      <c r="D100" s="74">
        <v>359150</v>
      </c>
      <c r="E100" s="74">
        <v>0</v>
      </c>
      <c r="F100" s="74">
        <v>7246137</v>
      </c>
      <c r="G100" s="74">
        <v>503396</v>
      </c>
      <c r="H100" s="74">
        <v>8108683</v>
      </c>
      <c r="I100" s="74">
        <v>511908</v>
      </c>
      <c r="J100" s="74">
        <v>309124</v>
      </c>
      <c r="K100" s="74">
        <v>126606</v>
      </c>
      <c r="L100" s="74">
        <v>9056321</v>
      </c>
      <c r="M100" s="95"/>
    </row>
    <row r="101" spans="1:14" x14ac:dyDescent="0.2">
      <c r="A101" s="54">
        <v>11</v>
      </c>
      <c r="B101" s="55" t="s">
        <v>199</v>
      </c>
      <c r="C101" s="56" t="s">
        <v>200</v>
      </c>
      <c r="D101" s="74">
        <v>1054953</v>
      </c>
      <c r="E101" s="74" t="s">
        <v>110</v>
      </c>
      <c r="F101" s="74">
        <v>4427440</v>
      </c>
      <c r="G101" s="74">
        <v>5990469</v>
      </c>
      <c r="H101" s="74">
        <v>11472862</v>
      </c>
      <c r="I101" s="74">
        <v>3067043</v>
      </c>
      <c r="J101" s="74">
        <v>423976</v>
      </c>
      <c r="K101" s="74" t="s">
        <v>110</v>
      </c>
      <c r="L101" s="74">
        <v>14963881</v>
      </c>
      <c r="M101" s="95"/>
    </row>
    <row r="102" spans="1:14" x14ac:dyDescent="0.2">
      <c r="A102" s="54">
        <v>11</v>
      </c>
      <c r="B102" s="55" t="s">
        <v>201</v>
      </c>
      <c r="C102" s="56" t="s">
        <v>202</v>
      </c>
      <c r="D102" s="74" t="s">
        <v>110</v>
      </c>
      <c r="E102" s="74" t="s">
        <v>110</v>
      </c>
      <c r="F102" s="74" t="s">
        <v>110</v>
      </c>
      <c r="G102" s="74" t="s">
        <v>110</v>
      </c>
      <c r="H102" s="74" t="s">
        <v>110</v>
      </c>
      <c r="I102" s="74" t="s">
        <v>110</v>
      </c>
      <c r="J102" s="74" t="s">
        <v>110</v>
      </c>
      <c r="K102" s="74" t="s">
        <v>110</v>
      </c>
      <c r="L102" s="74" t="s">
        <v>110</v>
      </c>
      <c r="M102" s="95"/>
    </row>
    <row r="103" spans="1:14" x14ac:dyDescent="0.2">
      <c r="A103" s="54">
        <v>11</v>
      </c>
      <c r="B103" s="55" t="s">
        <v>203</v>
      </c>
      <c r="C103" s="56" t="s">
        <v>204</v>
      </c>
      <c r="D103" s="74">
        <v>2577579</v>
      </c>
      <c r="E103" s="74">
        <v>0</v>
      </c>
      <c r="F103" s="74">
        <v>74695744</v>
      </c>
      <c r="G103" s="74">
        <v>23066859</v>
      </c>
      <c r="H103" s="74">
        <v>100340182</v>
      </c>
      <c r="I103" s="74">
        <v>5820805</v>
      </c>
      <c r="J103" s="74">
        <v>0</v>
      </c>
      <c r="K103" s="74">
        <v>0</v>
      </c>
      <c r="L103" s="74">
        <v>106160987</v>
      </c>
      <c r="M103" s="95"/>
    </row>
    <row r="104" spans="1:14" x14ac:dyDescent="0.2">
      <c r="A104" s="54">
        <v>11</v>
      </c>
      <c r="B104" s="55" t="s">
        <v>205</v>
      </c>
      <c r="C104" s="56" t="s">
        <v>206</v>
      </c>
      <c r="D104" s="74">
        <v>1994479</v>
      </c>
      <c r="E104" s="74">
        <v>0</v>
      </c>
      <c r="F104" s="74">
        <v>34004002</v>
      </c>
      <c r="G104" s="74">
        <v>10722652</v>
      </c>
      <c r="H104" s="74">
        <v>46721133</v>
      </c>
      <c r="I104" s="74">
        <v>5287073</v>
      </c>
      <c r="J104" s="74">
        <v>275794</v>
      </c>
      <c r="K104" s="74">
        <v>0</v>
      </c>
      <c r="L104" s="74">
        <v>52284000</v>
      </c>
      <c r="M104" s="95"/>
    </row>
    <row r="105" spans="1:14" x14ac:dyDescent="0.2">
      <c r="A105" s="54">
        <v>11</v>
      </c>
      <c r="B105" s="55" t="s">
        <v>207</v>
      </c>
      <c r="C105" s="56" t="s">
        <v>208</v>
      </c>
      <c r="D105" s="74">
        <v>481609</v>
      </c>
      <c r="E105" s="74">
        <v>0</v>
      </c>
      <c r="F105" s="74">
        <v>21001565</v>
      </c>
      <c r="G105" s="74">
        <v>8881562</v>
      </c>
      <c r="H105" s="74">
        <v>30364736</v>
      </c>
      <c r="I105" s="74">
        <v>3045235</v>
      </c>
      <c r="J105" s="74">
        <v>651783</v>
      </c>
      <c r="K105" s="74">
        <v>18240</v>
      </c>
      <c r="L105" s="74">
        <v>34079994</v>
      </c>
      <c r="M105" s="95"/>
      <c r="N105" s="95"/>
    </row>
    <row r="106" spans="1:14" x14ac:dyDescent="0.2">
      <c r="A106" s="54">
        <v>101</v>
      </c>
      <c r="B106" s="55" t="s">
        <v>209</v>
      </c>
      <c r="C106" s="56" t="s">
        <v>210</v>
      </c>
      <c r="D106" s="74">
        <v>1001</v>
      </c>
      <c r="E106" s="74">
        <v>0</v>
      </c>
      <c r="F106" s="74">
        <v>1080252</v>
      </c>
      <c r="G106" s="74">
        <v>6579595</v>
      </c>
      <c r="H106" s="74">
        <v>8042003</v>
      </c>
      <c r="I106" s="74">
        <v>483141</v>
      </c>
      <c r="J106" s="74">
        <v>0</v>
      </c>
      <c r="K106" s="74">
        <v>0</v>
      </c>
      <c r="L106" s="74">
        <v>8525144</v>
      </c>
      <c r="M106" s="95"/>
    </row>
    <row r="107" spans="1:14" x14ac:dyDescent="0.2">
      <c r="A107" s="54">
        <v>102</v>
      </c>
      <c r="B107" s="55" t="s">
        <v>211</v>
      </c>
      <c r="C107" s="56" t="s">
        <v>212</v>
      </c>
      <c r="D107" s="74" t="s">
        <v>110</v>
      </c>
      <c r="E107" s="74" t="s">
        <v>110</v>
      </c>
      <c r="F107" s="74" t="s">
        <v>110</v>
      </c>
      <c r="G107" s="74" t="s">
        <v>110</v>
      </c>
      <c r="H107" s="74" t="s">
        <v>110</v>
      </c>
      <c r="I107" s="74" t="s">
        <v>110</v>
      </c>
      <c r="J107" s="74" t="s">
        <v>110</v>
      </c>
      <c r="K107" s="74" t="s">
        <v>110</v>
      </c>
      <c r="L107" s="74" t="s">
        <v>110</v>
      </c>
      <c r="M107" s="95"/>
    </row>
    <row r="108" spans="1:14" x14ac:dyDescent="0.2">
      <c r="A108" s="54">
        <v>103</v>
      </c>
      <c r="B108" s="55" t="s">
        <v>213</v>
      </c>
      <c r="C108" s="56" t="s">
        <v>214</v>
      </c>
      <c r="D108" s="74" t="s">
        <v>110</v>
      </c>
      <c r="E108" s="74" t="s">
        <v>110</v>
      </c>
      <c r="F108" s="74">
        <v>3563386</v>
      </c>
      <c r="G108" s="74">
        <v>2891362</v>
      </c>
      <c r="H108" s="74">
        <v>6454748</v>
      </c>
      <c r="I108" s="74">
        <v>345870</v>
      </c>
      <c r="J108" s="74" t="s">
        <v>110</v>
      </c>
      <c r="K108" s="74" t="s">
        <v>110</v>
      </c>
      <c r="L108" s="74">
        <v>6800618</v>
      </c>
      <c r="M108" s="95"/>
    </row>
    <row r="109" spans="1:14" x14ac:dyDescent="0.2">
      <c r="A109" s="59">
        <v>104</v>
      </c>
      <c r="B109" s="59" t="s">
        <v>215</v>
      </c>
      <c r="C109" s="60" t="s">
        <v>216</v>
      </c>
      <c r="D109" s="73">
        <v>3233499</v>
      </c>
      <c r="E109" s="73" t="s">
        <v>110</v>
      </c>
      <c r="F109" s="73">
        <v>77924064</v>
      </c>
      <c r="G109" s="73">
        <v>53274315</v>
      </c>
      <c r="H109" s="73">
        <v>134431878</v>
      </c>
      <c r="I109" s="73">
        <v>5696078</v>
      </c>
      <c r="J109" s="73">
        <v>273469</v>
      </c>
      <c r="K109" s="73">
        <v>10681354</v>
      </c>
      <c r="L109" s="76">
        <v>151082779</v>
      </c>
      <c r="M109" s="95"/>
    </row>
    <row r="110" spans="1:14" x14ac:dyDescent="0.2">
      <c r="A110" s="54"/>
      <c r="B110" s="63"/>
      <c r="C110" s="56"/>
    </row>
    <row r="111" spans="1:14" x14ac:dyDescent="0.2">
      <c r="A111" s="54"/>
      <c r="B111" s="63"/>
      <c r="C111" s="56"/>
    </row>
    <row r="112" spans="1:14" x14ac:dyDescent="0.2">
      <c r="D112" s="118"/>
      <c r="E112" s="118"/>
      <c r="F112" s="118"/>
      <c r="G112" s="118"/>
      <c r="H112" s="118"/>
      <c r="I112" s="118"/>
      <c r="J112" s="118"/>
      <c r="K112" s="118"/>
      <c r="L112" s="118"/>
    </row>
    <row r="113" spans="4:12" x14ac:dyDescent="0.2">
      <c r="G113" s="95"/>
      <c r="H113" s="118"/>
      <c r="L113" s="118"/>
    </row>
    <row r="114" spans="4:12" x14ac:dyDescent="0.2">
      <c r="K114" s="95"/>
    </row>
    <row r="115" spans="4:12" x14ac:dyDescent="0.2">
      <c r="D115" s="119"/>
    </row>
    <row r="116" spans="4:12" x14ac:dyDescent="0.2">
      <c r="D116" s="119"/>
      <c r="F116" s="119"/>
    </row>
    <row r="117" spans="4:12" x14ac:dyDescent="0.2">
      <c r="D117" s="119"/>
      <c r="F117" s="119"/>
    </row>
    <row r="118" spans="4:12" x14ac:dyDescent="0.2">
      <c r="D118" s="119"/>
      <c r="F118" s="119"/>
    </row>
    <row r="119" spans="4:12" x14ac:dyDescent="0.2">
      <c r="D119" s="119"/>
    </row>
    <row r="120" spans="4:12" x14ac:dyDescent="0.2">
      <c r="D120" s="119"/>
    </row>
    <row r="121" spans="4:12" x14ac:dyDescent="0.2">
      <c r="D121" s="119"/>
    </row>
    <row r="122" spans="4:12" x14ac:dyDescent="0.2">
      <c r="D122" s="120"/>
    </row>
    <row r="123" spans="4:12" x14ac:dyDescent="0.2">
      <c r="D123" s="120"/>
    </row>
  </sheetData>
  <mergeCells count="5">
    <mergeCell ref="D8:H8"/>
    <mergeCell ref="I8:I9"/>
    <mergeCell ref="J8:J9"/>
    <mergeCell ref="K8:K9"/>
    <mergeCell ref="L8:L9"/>
  </mergeCells>
  <conditionalFormatting sqref="D10:L109">
    <cfRule type="cellIs" dxfId="1" priority="1" operator="equal">
      <formula>"ND"</formula>
    </cfRule>
    <cfRule type="cellIs" dxfId="0" priority="2" operator="equal">
      <formula>"NR"</formula>
    </cfRule>
  </conditionalFormatting>
  <hyperlinks>
    <hyperlink ref="L3" location="Sommaire!A1" display="RETOUR AU SOMMAIR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25"/>
  <sheetViews>
    <sheetView workbookViewId="0">
      <selection sqref="A1:I1"/>
    </sheetView>
  </sheetViews>
  <sheetFormatPr baseColWidth="10" defaultRowHeight="14.25" x14ac:dyDescent="0.2"/>
  <cols>
    <col min="1" max="1" width="2" style="4" customWidth="1"/>
    <col min="2" max="2" width="20.5703125" style="4" customWidth="1"/>
    <col min="3" max="5" width="13.140625" style="4" customWidth="1"/>
    <col min="6" max="6" width="18.7109375" style="4" customWidth="1"/>
    <col min="7" max="7" width="15" style="4" customWidth="1"/>
    <col min="8" max="8" width="13.140625" style="4" customWidth="1"/>
    <col min="9" max="11" width="11.42578125" style="4"/>
    <col min="12" max="12" width="14.42578125" style="4" customWidth="1"/>
    <col min="13" max="13" width="15.28515625" style="4" customWidth="1"/>
    <col min="14" max="16384" width="11.42578125" style="4"/>
  </cols>
  <sheetData>
    <row r="1" spans="1:13" ht="15.75" x14ac:dyDescent="0.25">
      <c r="A1" s="168" t="s">
        <v>260</v>
      </c>
      <c r="B1" s="168"/>
      <c r="C1" s="168"/>
      <c r="D1" s="168"/>
      <c r="E1" s="168"/>
      <c r="F1" s="168"/>
      <c r="G1" s="168"/>
      <c r="H1" s="168"/>
      <c r="I1" s="168"/>
    </row>
    <row r="2" spans="1:13" x14ac:dyDescent="0.2">
      <c r="A2" s="5"/>
      <c r="B2" s="5"/>
      <c r="C2" s="5"/>
      <c r="D2" s="5"/>
      <c r="E2" s="5"/>
    </row>
    <row r="3" spans="1:13" x14ac:dyDescent="0.2">
      <c r="A3" s="6"/>
      <c r="B3" s="6"/>
      <c r="C3" s="6"/>
      <c r="D3" s="6"/>
      <c r="E3" s="6"/>
    </row>
    <row r="4" spans="1:13" ht="15.75" x14ac:dyDescent="0.25">
      <c r="B4" s="35" t="s">
        <v>0</v>
      </c>
      <c r="C4" s="15"/>
      <c r="D4" s="15"/>
      <c r="E4" s="15"/>
    </row>
    <row r="5" spans="1:13" ht="15" x14ac:dyDescent="0.25">
      <c r="A5" s="12"/>
      <c r="B5" s="12"/>
      <c r="C5" s="12"/>
      <c r="D5" s="12"/>
      <c r="E5" s="12"/>
    </row>
    <row r="6" spans="1:13" ht="15" x14ac:dyDescent="0.25">
      <c r="B6" s="36" t="s">
        <v>291</v>
      </c>
      <c r="C6" s="7"/>
      <c r="D6" s="7"/>
      <c r="E6" s="7"/>
    </row>
    <row r="7" spans="1:13" ht="15" x14ac:dyDescent="0.25">
      <c r="B7" s="36"/>
      <c r="C7" s="7"/>
      <c r="D7" s="7"/>
      <c r="E7" s="7"/>
    </row>
    <row r="8" spans="1:13" x14ac:dyDescent="0.2">
      <c r="A8" s="105"/>
      <c r="B8" s="147" t="s">
        <v>341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x14ac:dyDescent="0.2">
      <c r="A9" s="105"/>
      <c r="B9" s="147" t="s">
        <v>345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s="11" customFormat="1" ht="12.75" x14ac:dyDescent="0.2">
      <c r="A10" s="8"/>
      <c r="B10" s="9"/>
      <c r="C10" s="10"/>
      <c r="D10" s="10"/>
      <c r="E10" s="10"/>
    </row>
    <row r="11" spans="1:13" ht="15" x14ac:dyDescent="0.25">
      <c r="B11" s="36" t="s">
        <v>292</v>
      </c>
      <c r="C11" s="7"/>
      <c r="D11" s="7"/>
      <c r="E11" s="7"/>
    </row>
    <row r="12" spans="1:13" ht="15" x14ac:dyDescent="0.25">
      <c r="A12" s="7"/>
      <c r="B12" s="7"/>
      <c r="C12" s="7"/>
      <c r="D12" s="7"/>
      <c r="E12" s="7"/>
    </row>
    <row r="13" spans="1:13" x14ac:dyDescent="0.2">
      <c r="A13" s="104"/>
      <c r="B13" s="147" t="s">
        <v>231</v>
      </c>
      <c r="C13" s="147"/>
      <c r="D13" s="147"/>
    </row>
    <row r="14" spans="1:13" x14ac:dyDescent="0.2">
      <c r="A14" s="104"/>
      <c r="B14" s="147" t="s">
        <v>232</v>
      </c>
      <c r="C14" s="147"/>
      <c r="D14" s="147"/>
    </row>
    <row r="15" spans="1:13" x14ac:dyDescent="0.2">
      <c r="A15" s="104"/>
      <c r="B15" s="147" t="s">
        <v>233</v>
      </c>
      <c r="C15" s="147"/>
      <c r="D15" s="147"/>
    </row>
    <row r="16" spans="1:13" x14ac:dyDescent="0.2">
      <c r="A16" s="104"/>
      <c r="B16" s="147" t="s">
        <v>234</v>
      </c>
      <c r="C16" s="147"/>
      <c r="D16" s="147"/>
    </row>
    <row r="17" spans="1:8" x14ac:dyDescent="0.2">
      <c r="A17" s="104"/>
      <c r="B17" s="147" t="s">
        <v>235</v>
      </c>
      <c r="C17" s="147"/>
      <c r="D17" s="147"/>
    </row>
    <row r="18" spans="1:8" x14ac:dyDescent="0.2">
      <c r="A18" s="104"/>
      <c r="B18" s="147" t="s">
        <v>236</v>
      </c>
      <c r="C18" s="147"/>
      <c r="D18" s="147"/>
    </row>
    <row r="19" spans="1:8" x14ac:dyDescent="0.2">
      <c r="A19" s="104"/>
      <c r="B19" s="147" t="s">
        <v>237</v>
      </c>
      <c r="C19" s="147"/>
      <c r="D19" s="147"/>
    </row>
    <row r="20" spans="1:8" x14ac:dyDescent="0.2">
      <c r="A20" s="104"/>
      <c r="B20" s="147" t="s">
        <v>266</v>
      </c>
      <c r="C20" s="147"/>
      <c r="D20" s="147"/>
      <c r="E20" s="147"/>
      <c r="F20" s="147"/>
      <c r="G20" s="147"/>
      <c r="H20" s="147"/>
    </row>
    <row r="21" spans="1:8" x14ac:dyDescent="0.2">
      <c r="A21" s="104"/>
      <c r="B21" s="147" t="s">
        <v>267</v>
      </c>
      <c r="C21" s="147"/>
      <c r="D21" s="147"/>
      <c r="E21" s="147"/>
      <c r="F21" s="147"/>
      <c r="G21" s="147"/>
      <c r="H21" s="147"/>
    </row>
    <row r="22" spans="1:8" x14ac:dyDescent="0.2">
      <c r="A22" s="104"/>
      <c r="B22" s="147" t="s">
        <v>269</v>
      </c>
      <c r="C22" s="147"/>
      <c r="D22" s="147"/>
      <c r="E22" s="147"/>
      <c r="F22" s="147"/>
      <c r="G22" s="147"/>
      <c r="H22" s="147"/>
    </row>
    <row r="23" spans="1:8" x14ac:dyDescent="0.2">
      <c r="A23" s="104"/>
      <c r="B23" s="147" t="s">
        <v>279</v>
      </c>
      <c r="C23" s="147"/>
      <c r="D23" s="147"/>
      <c r="E23" s="147"/>
      <c r="F23" s="147"/>
      <c r="G23" s="147"/>
      <c r="H23" s="147"/>
    </row>
    <row r="24" spans="1:8" x14ac:dyDescent="0.2">
      <c r="A24" s="104"/>
      <c r="B24" s="147" t="s">
        <v>289</v>
      </c>
      <c r="C24" s="147"/>
      <c r="D24" s="147"/>
      <c r="E24" s="147"/>
      <c r="F24" s="147"/>
      <c r="G24" s="147"/>
      <c r="H24" s="147"/>
    </row>
    <row r="25" spans="1:8" x14ac:dyDescent="0.2">
      <c r="A25" s="104"/>
      <c r="B25" s="163" t="s">
        <v>344</v>
      </c>
      <c r="C25" s="163"/>
      <c r="D25" s="163"/>
      <c r="E25" s="163"/>
      <c r="F25" s="163"/>
      <c r="G25" s="163"/>
      <c r="H25" s="163"/>
    </row>
  </sheetData>
  <mergeCells count="16">
    <mergeCell ref="B25:H25"/>
    <mergeCell ref="A1:I1"/>
    <mergeCell ref="B8:M8"/>
    <mergeCell ref="B24:H24"/>
    <mergeCell ref="B23:H23"/>
    <mergeCell ref="B22:H22"/>
    <mergeCell ref="B9:M9"/>
    <mergeCell ref="B21:H21"/>
    <mergeCell ref="B20:H20"/>
    <mergeCell ref="B19:D19"/>
    <mergeCell ref="B13:D13"/>
    <mergeCell ref="B14:D14"/>
    <mergeCell ref="B15:D15"/>
    <mergeCell ref="B16:D16"/>
    <mergeCell ref="B17:D17"/>
    <mergeCell ref="B18:D18"/>
  </mergeCells>
  <hyperlinks>
    <hyperlink ref="B13" location="'2010'!A1" display="Rémunération d'intervenants à domicile en 2010"/>
    <hyperlink ref="B14" location="'2011'!A1" display="Rémunération d'intervenants à domicile en 2011"/>
    <hyperlink ref="B16" location="'2013'!A1" display="Rémunération d'intervenants à domicile en 2013"/>
    <hyperlink ref="B15" location="'2012'!A1" display="Rémunération d'intervenants à domicile en 2012"/>
    <hyperlink ref="B17" location="'2014'!A1" display="Rémunération d'intervenants à domicile en 2014"/>
    <hyperlink ref="B18" location="'2015'!A1" display="Rémunération d'intervenants à domicile en 2015"/>
    <hyperlink ref="B19" location="'2016'!A1" display="Rémunération d'intervenants à domicile en 2016"/>
    <hyperlink ref="B20" location="'2017'!A1" display="Rémunération d'intervenants à domicile en 2017"/>
    <hyperlink ref="B9:L9" location="'nat-Dépenses APA'!A1" display="Graphiques - Répartition des dépenses couvertes par l’APA à domicile après déduction de la participation financière des bénéficiaires, au cours de l'année, de 2017 à 2019"/>
    <hyperlink ref="B21" location="'2017'!A1" display="Rémunération d'intervenants à domicile en 2017"/>
    <hyperlink ref="B21:H21" location="'2018'!A1" display="Dépenses couvertes par l’APA à domicile après déduction de la participation financière des bénéficiaires en 2018"/>
    <hyperlink ref="B22" location="'2017'!A1" display="Rémunération d'intervenants à domicile en 2017"/>
    <hyperlink ref="B22:H22" location="'2019'!A1" display="Dépenses couvertes par l’APA à domicile (intervenants à domicile et autres dépenses) en 2019"/>
    <hyperlink ref="B23" location="'2017'!A1" display="Rémunération d'intervenants à domicile en 2017"/>
    <hyperlink ref="B23:H23" location="'2020'!A1" display="Dépenses couvertes par l’APA à domicile (intervenants à domicile et autres dépenses) en 2020"/>
    <hyperlink ref="B24" location="'2017'!A1" display="Rémunération d'intervenants à domicile en 2017"/>
    <hyperlink ref="B24:H24" location="'2021'!A1" display="Dépenses couvertes par l’APA à domicile (intervenants à domicile et autres dépenses) en 2021"/>
    <hyperlink ref="B8" location="'Tab5-pa'!A1" display=" Bénéficiaires de l'APA à domicile, payés au titre du mois de décembre, depuis 2000"/>
    <hyperlink ref="B8:M8" location="Benef.APA_dom!A1" display="Bénéficiaires de l'APA à domicile, payés au titre du mois de décembre, depuis 2010"/>
    <hyperlink ref="B25:H25" location="'2022'!A1" display="Dépenses couvertes par l’APA à domicile (intervenants à domicile et autres dépenses) en 2022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I200"/>
  <sheetViews>
    <sheetView workbookViewId="0"/>
  </sheetViews>
  <sheetFormatPr baseColWidth="10" defaultRowHeight="15" x14ac:dyDescent="0.25"/>
  <cols>
    <col min="1" max="1" width="7.7109375" style="130" customWidth="1"/>
    <col min="2" max="2" width="14.7109375" style="130" customWidth="1"/>
    <col min="3" max="3" width="27.7109375" style="130" customWidth="1"/>
    <col min="4" max="14" width="10.7109375" style="130" customWidth="1"/>
    <col min="15" max="16384" width="11.42578125" style="130"/>
  </cols>
  <sheetData>
    <row r="1" spans="1:191" x14ac:dyDescent="0.25">
      <c r="A1" s="127" t="s">
        <v>341</v>
      </c>
      <c r="B1" s="128"/>
      <c r="C1" s="128"/>
      <c r="D1" s="128"/>
      <c r="E1" s="128"/>
      <c r="F1" s="128"/>
      <c r="G1" s="129"/>
      <c r="H1" s="128"/>
      <c r="I1" s="128"/>
      <c r="J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</row>
    <row r="2" spans="1:191" x14ac:dyDescent="0.25">
      <c r="A2" s="131" t="s">
        <v>304</v>
      </c>
      <c r="B2" s="128"/>
      <c r="C2" s="128"/>
      <c r="D2" s="128"/>
      <c r="E2" s="128"/>
      <c r="F2" s="128"/>
      <c r="G2" s="128"/>
      <c r="H2" s="128"/>
      <c r="I2" s="128"/>
      <c r="J2" s="128"/>
      <c r="K2" s="136" t="s">
        <v>12</v>
      </c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</row>
    <row r="3" spans="1:191" x14ac:dyDescent="0.25">
      <c r="A3" s="131" t="s">
        <v>294</v>
      </c>
      <c r="B3" s="128"/>
      <c r="C3" s="128"/>
      <c r="D3" s="128"/>
      <c r="E3" s="128"/>
      <c r="F3" s="128"/>
      <c r="G3" s="128"/>
      <c r="H3" s="128"/>
      <c r="I3" s="128"/>
      <c r="J3" s="128"/>
      <c r="K3" s="135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</row>
    <row r="4" spans="1:191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35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</row>
    <row r="5" spans="1:191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</row>
    <row r="6" spans="1:191" ht="25.5" x14ac:dyDescent="0.25">
      <c r="A6" s="132" t="s">
        <v>305</v>
      </c>
      <c r="B6" s="132" t="s">
        <v>306</v>
      </c>
      <c r="C6" s="132" t="s">
        <v>15</v>
      </c>
      <c r="D6" s="132" t="s">
        <v>307</v>
      </c>
      <c r="E6" s="132" t="s">
        <v>308</v>
      </c>
      <c r="F6" s="132" t="s">
        <v>309</v>
      </c>
      <c r="G6" s="132" t="s">
        <v>310</v>
      </c>
      <c r="H6" s="132" t="s">
        <v>311</v>
      </c>
      <c r="I6" s="132" t="s">
        <v>312</v>
      </c>
      <c r="J6" s="132" t="s">
        <v>313</v>
      </c>
      <c r="K6" s="132" t="s">
        <v>314</v>
      </c>
      <c r="L6" s="132" t="s">
        <v>315</v>
      </c>
      <c r="M6" s="132" t="s">
        <v>316</v>
      </c>
      <c r="N6" s="132" t="s">
        <v>317</v>
      </c>
      <c r="O6" s="132" t="s">
        <v>318</v>
      </c>
      <c r="P6" s="164" t="s">
        <v>347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</row>
    <row r="7" spans="1:191" x14ac:dyDescent="0.25">
      <c r="A7" s="133" t="s">
        <v>185</v>
      </c>
      <c r="B7" s="133" t="s">
        <v>16</v>
      </c>
      <c r="C7" s="133" t="s">
        <v>17</v>
      </c>
      <c r="D7" s="133">
        <v>4718</v>
      </c>
      <c r="E7" s="133">
        <v>4590</v>
      </c>
      <c r="F7" s="133">
        <v>5139</v>
      </c>
      <c r="G7" s="133">
        <v>4815</v>
      </c>
      <c r="H7" s="133">
        <v>5151</v>
      </c>
      <c r="I7" s="133">
        <v>5236</v>
      </c>
      <c r="J7" s="133">
        <v>5438</v>
      </c>
      <c r="K7" s="133">
        <v>5495</v>
      </c>
      <c r="L7" s="133">
        <v>5519</v>
      </c>
      <c r="M7" s="133">
        <v>5540</v>
      </c>
      <c r="N7" s="133">
        <v>5556</v>
      </c>
      <c r="O7" s="133">
        <v>5586</v>
      </c>
      <c r="P7" s="165">
        <v>5533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</row>
    <row r="8" spans="1:191" x14ac:dyDescent="0.25">
      <c r="A8" s="133" t="s">
        <v>80</v>
      </c>
      <c r="B8" s="133" t="s">
        <v>18</v>
      </c>
      <c r="C8" s="133" t="s">
        <v>19</v>
      </c>
      <c r="D8" s="133">
        <v>8448</v>
      </c>
      <c r="E8" s="133">
        <v>8701</v>
      </c>
      <c r="F8" s="133">
        <v>9288</v>
      </c>
      <c r="G8" s="133">
        <v>8952</v>
      </c>
      <c r="H8" s="133">
        <v>9019</v>
      </c>
      <c r="I8" s="133">
        <v>8604</v>
      </c>
      <c r="J8" s="133">
        <v>8297</v>
      </c>
      <c r="K8" s="133">
        <v>8088</v>
      </c>
      <c r="L8" s="133">
        <v>7657</v>
      </c>
      <c r="M8" s="133">
        <v>7654</v>
      </c>
      <c r="N8" s="133">
        <v>7595</v>
      </c>
      <c r="O8" s="133">
        <v>8575</v>
      </c>
      <c r="P8" s="165">
        <v>9545</v>
      </c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</row>
    <row r="9" spans="1:191" x14ac:dyDescent="0.25">
      <c r="A9" s="133" t="s">
        <v>185</v>
      </c>
      <c r="B9" s="133" t="s">
        <v>20</v>
      </c>
      <c r="C9" s="133" t="s">
        <v>21</v>
      </c>
      <c r="D9" s="133">
        <v>5469</v>
      </c>
      <c r="E9" s="133">
        <v>5454</v>
      </c>
      <c r="F9" s="133">
        <v>5759</v>
      </c>
      <c r="G9" s="133">
        <v>5733</v>
      </c>
      <c r="H9" s="133">
        <v>5678</v>
      </c>
      <c r="I9" s="133">
        <v>5926</v>
      </c>
      <c r="J9" s="133">
        <v>5960</v>
      </c>
      <c r="K9" s="133">
        <v>6117</v>
      </c>
      <c r="L9" s="133">
        <v>6070</v>
      </c>
      <c r="M9" s="133">
        <v>6024</v>
      </c>
      <c r="N9" s="133">
        <v>5915</v>
      </c>
      <c r="O9" s="133">
        <v>5794</v>
      </c>
      <c r="P9" s="165">
        <v>5830</v>
      </c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</row>
    <row r="10" spans="1:191" x14ac:dyDescent="0.25">
      <c r="A10" s="133" t="s">
        <v>203</v>
      </c>
      <c r="B10" s="133" t="s">
        <v>22</v>
      </c>
      <c r="C10" s="133" t="s">
        <v>23</v>
      </c>
      <c r="D10" s="133">
        <v>2290</v>
      </c>
      <c r="E10" s="133">
        <v>2320</v>
      </c>
      <c r="F10" s="133">
        <v>2339</v>
      </c>
      <c r="G10" s="133">
        <v>2709</v>
      </c>
      <c r="H10" s="133">
        <v>2156</v>
      </c>
      <c r="I10" s="133">
        <v>1894</v>
      </c>
      <c r="J10" s="133">
        <v>2753</v>
      </c>
      <c r="K10" s="133">
        <v>2642</v>
      </c>
      <c r="L10" s="133">
        <v>2597</v>
      </c>
      <c r="M10" s="133">
        <v>2774</v>
      </c>
      <c r="N10" s="133">
        <v>2871</v>
      </c>
      <c r="O10" s="133">
        <v>2879</v>
      </c>
      <c r="P10" s="165">
        <v>2576</v>
      </c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</row>
    <row r="11" spans="1:191" x14ac:dyDescent="0.25">
      <c r="A11" s="133" t="s">
        <v>203</v>
      </c>
      <c r="B11" s="133" t="s">
        <v>24</v>
      </c>
      <c r="C11" s="133" t="s">
        <v>25</v>
      </c>
      <c r="D11" s="133">
        <v>1776</v>
      </c>
      <c r="E11" s="133">
        <v>1760</v>
      </c>
      <c r="F11" s="133">
        <v>2077</v>
      </c>
      <c r="G11" s="133">
        <v>2221</v>
      </c>
      <c r="H11" s="133">
        <v>2125</v>
      </c>
      <c r="I11" s="133">
        <v>1875</v>
      </c>
      <c r="J11" s="133">
        <v>1730</v>
      </c>
      <c r="K11" s="133">
        <v>1818</v>
      </c>
      <c r="L11" s="133">
        <v>2017</v>
      </c>
      <c r="M11" s="133">
        <v>1927</v>
      </c>
      <c r="N11" s="133">
        <v>1875</v>
      </c>
      <c r="O11" s="133">
        <v>2128</v>
      </c>
      <c r="P11" s="165">
        <v>2140</v>
      </c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</row>
    <row r="12" spans="1:191" x14ac:dyDescent="0.25">
      <c r="A12" s="133" t="s">
        <v>203</v>
      </c>
      <c r="B12" s="133" t="s">
        <v>26</v>
      </c>
      <c r="C12" s="133" t="s">
        <v>27</v>
      </c>
      <c r="D12" s="133">
        <v>14826</v>
      </c>
      <c r="E12" s="133">
        <v>14735</v>
      </c>
      <c r="F12" s="133">
        <v>14159</v>
      </c>
      <c r="G12" s="133">
        <v>14511</v>
      </c>
      <c r="H12" s="133">
        <v>14189</v>
      </c>
      <c r="I12" s="133">
        <v>14407</v>
      </c>
      <c r="J12" s="133">
        <v>14642</v>
      </c>
      <c r="K12" s="133">
        <v>14892</v>
      </c>
      <c r="L12" s="133">
        <v>15868</v>
      </c>
      <c r="M12" s="133">
        <v>17276</v>
      </c>
      <c r="N12" s="133">
        <v>17648</v>
      </c>
      <c r="O12" s="133">
        <v>17889</v>
      </c>
      <c r="P12" s="165">
        <v>17047</v>
      </c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</row>
    <row r="13" spans="1:191" x14ac:dyDescent="0.25">
      <c r="A13" s="133" t="s">
        <v>185</v>
      </c>
      <c r="B13" s="133" t="s">
        <v>28</v>
      </c>
      <c r="C13" s="133" t="s">
        <v>29</v>
      </c>
      <c r="D13" s="133">
        <v>4524</v>
      </c>
      <c r="E13" s="133">
        <v>4696</v>
      </c>
      <c r="F13" s="133">
        <v>4924</v>
      </c>
      <c r="G13" s="133">
        <v>5326</v>
      </c>
      <c r="H13" s="133">
        <v>5809</v>
      </c>
      <c r="I13" s="133">
        <v>5983</v>
      </c>
      <c r="J13" s="133">
        <v>5667</v>
      </c>
      <c r="K13" s="133">
        <v>5472</v>
      </c>
      <c r="L13" s="133">
        <v>5262</v>
      </c>
      <c r="M13" s="133">
        <v>5610</v>
      </c>
      <c r="N13" s="133">
        <v>5567</v>
      </c>
      <c r="O13" s="133">
        <v>5656</v>
      </c>
      <c r="P13" s="165">
        <v>5121</v>
      </c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</row>
    <row r="14" spans="1:191" x14ac:dyDescent="0.25">
      <c r="A14" s="133" t="s">
        <v>104</v>
      </c>
      <c r="B14" s="133" t="s">
        <v>30</v>
      </c>
      <c r="C14" s="133" t="s">
        <v>31</v>
      </c>
      <c r="D14" s="133">
        <v>5215</v>
      </c>
      <c r="E14" s="133">
        <v>5413</v>
      </c>
      <c r="F14" s="133">
        <v>5376</v>
      </c>
      <c r="G14" s="133">
        <v>5442</v>
      </c>
      <c r="H14" s="133">
        <v>5794</v>
      </c>
      <c r="I14" s="133">
        <v>5774</v>
      </c>
      <c r="J14" s="133">
        <v>6038</v>
      </c>
      <c r="K14" s="133">
        <v>5931</v>
      </c>
      <c r="L14" s="133">
        <v>6075</v>
      </c>
      <c r="M14" s="133">
        <v>6084</v>
      </c>
      <c r="N14" s="133">
        <v>5875</v>
      </c>
      <c r="O14" s="133">
        <v>5972</v>
      </c>
      <c r="P14" s="165">
        <v>5878</v>
      </c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</row>
    <row r="15" spans="1:191" x14ac:dyDescent="0.25">
      <c r="A15" s="133" t="s">
        <v>169</v>
      </c>
      <c r="B15" s="133" t="s">
        <v>32</v>
      </c>
      <c r="C15" s="133" t="s">
        <v>33</v>
      </c>
      <c r="D15" s="133">
        <v>3131</v>
      </c>
      <c r="E15" s="133">
        <v>2510</v>
      </c>
      <c r="F15" s="133">
        <v>2525</v>
      </c>
      <c r="G15" s="133">
        <v>2749</v>
      </c>
      <c r="H15" s="133">
        <v>2729</v>
      </c>
      <c r="I15" s="133">
        <v>3048</v>
      </c>
      <c r="J15" s="133">
        <v>2929</v>
      </c>
      <c r="K15" s="133">
        <v>2998</v>
      </c>
      <c r="L15" s="133">
        <v>2971</v>
      </c>
      <c r="M15" s="133">
        <v>2858</v>
      </c>
      <c r="N15" s="133">
        <v>2748</v>
      </c>
      <c r="O15" s="133">
        <v>2874</v>
      </c>
      <c r="P15" s="165">
        <v>2045</v>
      </c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</row>
    <row r="16" spans="1:191" x14ac:dyDescent="0.25">
      <c r="A16" s="133" t="s">
        <v>104</v>
      </c>
      <c r="B16" s="133" t="s">
        <v>34</v>
      </c>
      <c r="C16" s="133" t="s">
        <v>35</v>
      </c>
      <c r="D16" s="133">
        <v>3351</v>
      </c>
      <c r="E16" s="133">
        <v>3595</v>
      </c>
      <c r="F16" s="133">
        <v>3628</v>
      </c>
      <c r="G16" s="133">
        <v>3759</v>
      </c>
      <c r="H16" s="133">
        <v>3965</v>
      </c>
      <c r="I16" s="133">
        <v>3836</v>
      </c>
      <c r="J16" s="133">
        <v>3732</v>
      </c>
      <c r="K16" s="133">
        <v>3779</v>
      </c>
      <c r="L16" s="133">
        <v>3861</v>
      </c>
      <c r="M16" s="133">
        <v>3826</v>
      </c>
      <c r="N16" s="133">
        <v>3868</v>
      </c>
      <c r="O16" s="133">
        <v>3968</v>
      </c>
      <c r="P16" s="165">
        <v>3856</v>
      </c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</row>
    <row r="17" spans="1:191" x14ac:dyDescent="0.25">
      <c r="A17" s="133" t="s">
        <v>169</v>
      </c>
      <c r="B17" s="133" t="s">
        <v>36</v>
      </c>
      <c r="C17" s="133" t="s">
        <v>37</v>
      </c>
      <c r="D17" s="133">
        <v>4562</v>
      </c>
      <c r="E17" s="133">
        <v>4416</v>
      </c>
      <c r="F17" s="133">
        <v>4384</v>
      </c>
      <c r="G17" s="133">
        <v>4684</v>
      </c>
      <c r="H17" s="133">
        <v>4236</v>
      </c>
      <c r="I17" s="133">
        <v>4093</v>
      </c>
      <c r="J17" s="133">
        <v>4534</v>
      </c>
      <c r="K17" s="133">
        <v>4476</v>
      </c>
      <c r="L17" s="133">
        <v>4167</v>
      </c>
      <c r="M17" s="133">
        <v>5107</v>
      </c>
      <c r="N17" s="133">
        <v>4684</v>
      </c>
      <c r="O17" s="133">
        <v>5194</v>
      </c>
      <c r="P17" s="165">
        <v>5581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</row>
    <row r="18" spans="1:191" x14ac:dyDescent="0.25">
      <c r="A18" s="133" t="s">
        <v>169</v>
      </c>
      <c r="B18" s="133" t="s">
        <v>38</v>
      </c>
      <c r="C18" s="133" t="s">
        <v>39</v>
      </c>
      <c r="D18" s="133">
        <v>5600</v>
      </c>
      <c r="E18" s="133">
        <v>5870</v>
      </c>
      <c r="F18" s="133">
        <v>6205</v>
      </c>
      <c r="G18" s="133">
        <v>6218</v>
      </c>
      <c r="H18" s="133">
        <v>6304</v>
      </c>
      <c r="I18" s="133">
        <v>6125</v>
      </c>
      <c r="J18" s="133">
        <v>5735</v>
      </c>
      <c r="K18" s="133">
        <v>5365</v>
      </c>
      <c r="L18" s="133">
        <v>5253</v>
      </c>
      <c r="M18" s="133">
        <v>5253</v>
      </c>
      <c r="N18" s="133">
        <v>5272</v>
      </c>
      <c r="O18" s="133">
        <v>5289</v>
      </c>
      <c r="P18" s="165">
        <v>5288</v>
      </c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</row>
    <row r="19" spans="1:191" x14ac:dyDescent="0.25">
      <c r="A19" s="133" t="s">
        <v>203</v>
      </c>
      <c r="B19" s="133" t="s">
        <v>40</v>
      </c>
      <c r="C19" s="133" t="s">
        <v>41</v>
      </c>
      <c r="D19" s="133">
        <v>22348</v>
      </c>
      <c r="E19" s="133">
        <v>21722</v>
      </c>
      <c r="F19" s="133">
        <v>20817</v>
      </c>
      <c r="G19" s="133">
        <v>20447</v>
      </c>
      <c r="H19" s="133">
        <v>22861</v>
      </c>
      <c r="I19" s="133">
        <v>22891</v>
      </c>
      <c r="J19" s="133">
        <v>23489</v>
      </c>
      <c r="K19" s="133">
        <v>24619</v>
      </c>
      <c r="L19" s="133">
        <v>25105</v>
      </c>
      <c r="M19" s="133">
        <v>25956</v>
      </c>
      <c r="N19" s="133">
        <v>25449</v>
      </c>
      <c r="O19" s="133">
        <v>24607</v>
      </c>
      <c r="P19" s="165">
        <v>24328</v>
      </c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</row>
    <row r="20" spans="1:191" x14ac:dyDescent="0.25">
      <c r="A20" s="133" t="s">
        <v>72</v>
      </c>
      <c r="B20" s="133" t="s">
        <v>42</v>
      </c>
      <c r="C20" s="133" t="s">
        <v>43</v>
      </c>
      <c r="D20" s="133">
        <v>10158</v>
      </c>
      <c r="E20" s="133">
        <v>10291</v>
      </c>
      <c r="F20" s="133">
        <v>10376</v>
      </c>
      <c r="G20" s="133">
        <v>9592</v>
      </c>
      <c r="H20" s="133">
        <v>9373</v>
      </c>
      <c r="I20" s="133">
        <v>9466</v>
      </c>
      <c r="J20" s="133">
        <v>8402</v>
      </c>
      <c r="K20" s="133">
        <v>8503</v>
      </c>
      <c r="L20" s="133">
        <v>9086</v>
      </c>
      <c r="M20" s="133">
        <v>9356</v>
      </c>
      <c r="N20" s="133">
        <v>9750</v>
      </c>
      <c r="O20" s="133">
        <v>10028</v>
      </c>
      <c r="P20" s="165">
        <v>10271</v>
      </c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</row>
    <row r="21" spans="1:191" x14ac:dyDescent="0.25">
      <c r="A21" s="133" t="s">
        <v>185</v>
      </c>
      <c r="B21" s="133" t="s">
        <v>44</v>
      </c>
      <c r="C21" s="133" t="s">
        <v>45</v>
      </c>
      <c r="D21" s="133">
        <v>3121</v>
      </c>
      <c r="E21" s="133">
        <v>2362</v>
      </c>
      <c r="F21" s="133">
        <v>2346</v>
      </c>
      <c r="G21" s="133">
        <v>2899</v>
      </c>
      <c r="H21" s="133">
        <v>2894</v>
      </c>
      <c r="I21" s="133">
        <v>2889</v>
      </c>
      <c r="J21" s="133">
        <v>2911</v>
      </c>
      <c r="K21" s="133">
        <v>2932</v>
      </c>
      <c r="L21" s="133">
        <v>3010</v>
      </c>
      <c r="M21" s="133">
        <v>2983</v>
      </c>
      <c r="N21" s="133">
        <v>3105</v>
      </c>
      <c r="O21" s="133">
        <v>3089</v>
      </c>
      <c r="P21" s="165">
        <v>3165</v>
      </c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</row>
    <row r="22" spans="1:191" x14ac:dyDescent="0.25">
      <c r="A22" s="133" t="s">
        <v>167</v>
      </c>
      <c r="B22" s="133" t="s">
        <v>46</v>
      </c>
      <c r="C22" s="133" t="s">
        <v>47</v>
      </c>
      <c r="D22" s="133">
        <v>4531</v>
      </c>
      <c r="E22" s="133">
        <v>4494</v>
      </c>
      <c r="F22" s="133">
        <v>4449</v>
      </c>
      <c r="G22" s="133">
        <v>4450</v>
      </c>
      <c r="H22" s="133">
        <v>4673</v>
      </c>
      <c r="I22" s="133">
        <v>4564</v>
      </c>
      <c r="J22" s="133">
        <v>4725</v>
      </c>
      <c r="K22" s="133">
        <v>4707</v>
      </c>
      <c r="L22" s="133">
        <v>4867</v>
      </c>
      <c r="M22" s="133">
        <v>4822</v>
      </c>
      <c r="N22" s="133">
        <v>4885</v>
      </c>
      <c r="O22" s="133">
        <v>4902</v>
      </c>
      <c r="P22" s="165">
        <v>4832</v>
      </c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</row>
    <row r="23" spans="1:191" x14ac:dyDescent="0.25">
      <c r="A23" s="133" t="s">
        <v>167</v>
      </c>
      <c r="B23" s="133" t="s">
        <v>48</v>
      </c>
      <c r="C23" s="133" t="s">
        <v>49</v>
      </c>
      <c r="D23" s="133">
        <v>8077</v>
      </c>
      <c r="E23" s="133">
        <v>8548</v>
      </c>
      <c r="F23" s="133">
        <v>8619</v>
      </c>
      <c r="G23" s="133">
        <v>7872</v>
      </c>
      <c r="H23" s="133">
        <v>7918</v>
      </c>
      <c r="I23" s="133">
        <v>8195</v>
      </c>
      <c r="J23" s="133">
        <v>8286</v>
      </c>
      <c r="K23" s="133">
        <v>8195</v>
      </c>
      <c r="L23" s="133">
        <v>8397</v>
      </c>
      <c r="M23" s="133">
        <v>8295</v>
      </c>
      <c r="N23" s="133">
        <v>8303</v>
      </c>
      <c r="O23" s="133">
        <v>8395</v>
      </c>
      <c r="P23" s="165">
        <v>8585</v>
      </c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</row>
    <row r="24" spans="1:191" x14ac:dyDescent="0.25">
      <c r="A24" s="133" t="s">
        <v>64</v>
      </c>
      <c r="B24" s="133" t="s">
        <v>50</v>
      </c>
      <c r="C24" s="133" t="s">
        <v>51</v>
      </c>
      <c r="D24" s="133">
        <v>3672</v>
      </c>
      <c r="E24" s="133">
        <v>3755</v>
      </c>
      <c r="F24" s="133">
        <v>3609</v>
      </c>
      <c r="G24" s="133">
        <v>3795</v>
      </c>
      <c r="H24" s="133">
        <v>4013</v>
      </c>
      <c r="I24" s="133">
        <v>3975</v>
      </c>
      <c r="J24" s="133">
        <v>3622</v>
      </c>
      <c r="K24" s="133">
        <v>3559</v>
      </c>
      <c r="L24" s="133">
        <v>3468</v>
      </c>
      <c r="M24" s="133">
        <v>3205</v>
      </c>
      <c r="N24" s="133">
        <v>2954</v>
      </c>
      <c r="O24" s="133">
        <v>2957</v>
      </c>
      <c r="P24" s="165">
        <v>2868</v>
      </c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</row>
    <row r="25" spans="1:191" x14ac:dyDescent="0.25">
      <c r="A25" s="133" t="s">
        <v>167</v>
      </c>
      <c r="B25" s="133" t="s">
        <v>52</v>
      </c>
      <c r="C25" s="133" t="s">
        <v>53</v>
      </c>
      <c r="D25" s="133">
        <v>4022</v>
      </c>
      <c r="E25" s="133">
        <v>4190</v>
      </c>
      <c r="F25" s="133">
        <v>4292</v>
      </c>
      <c r="G25" s="133">
        <v>4413</v>
      </c>
      <c r="H25" s="133">
        <v>4083</v>
      </c>
      <c r="I25" s="133">
        <v>4294</v>
      </c>
      <c r="J25" s="133">
        <v>4635</v>
      </c>
      <c r="K25" s="133">
        <v>4261</v>
      </c>
      <c r="L25" s="133">
        <v>3658</v>
      </c>
      <c r="M25" s="133">
        <v>3606</v>
      </c>
      <c r="N25" s="133">
        <v>3599</v>
      </c>
      <c r="O25" s="133">
        <v>3562</v>
      </c>
      <c r="P25" s="165">
        <v>3505</v>
      </c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</row>
    <row r="26" spans="1:191" x14ac:dyDescent="0.25">
      <c r="A26" s="133" t="s">
        <v>205</v>
      </c>
      <c r="B26" s="133" t="s">
        <v>263</v>
      </c>
      <c r="C26" s="133" t="s">
        <v>264</v>
      </c>
      <c r="D26" s="133">
        <v>8826</v>
      </c>
      <c r="E26" s="133">
        <v>9023</v>
      </c>
      <c r="F26" s="133">
        <v>8570</v>
      </c>
      <c r="G26" s="133">
        <v>8503</v>
      </c>
      <c r="H26" s="133">
        <v>7977</v>
      </c>
      <c r="I26" s="133">
        <v>8177</v>
      </c>
      <c r="J26" s="133">
        <v>8243</v>
      </c>
      <c r="K26" s="133">
        <v>10444</v>
      </c>
      <c r="L26" s="133">
        <v>10635</v>
      </c>
      <c r="M26" s="133">
        <v>8489</v>
      </c>
      <c r="N26" s="133">
        <v>8937</v>
      </c>
      <c r="O26" s="133">
        <v>9380</v>
      </c>
      <c r="P26" s="165">
        <v>9302</v>
      </c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</row>
    <row r="27" spans="1:191" x14ac:dyDescent="0.25">
      <c r="A27" s="133" t="s">
        <v>205</v>
      </c>
      <c r="B27" s="133" t="s">
        <v>54</v>
      </c>
      <c r="C27" s="133" t="s">
        <v>55</v>
      </c>
      <c r="D27" s="133">
        <v>3965</v>
      </c>
      <c r="E27" s="133">
        <v>3940</v>
      </c>
      <c r="F27" s="133">
        <v>3761</v>
      </c>
      <c r="G27" s="133">
        <v>3645</v>
      </c>
      <c r="H27" s="133">
        <v>3528</v>
      </c>
      <c r="I27" s="133">
        <v>3563</v>
      </c>
      <c r="J27" s="133">
        <v>3592</v>
      </c>
      <c r="K27" s="133">
        <v>5760</v>
      </c>
      <c r="L27" s="133"/>
      <c r="M27" s="133"/>
      <c r="N27" s="133"/>
      <c r="O27" s="133"/>
      <c r="P27" s="165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</row>
    <row r="28" spans="1:191" x14ac:dyDescent="0.25">
      <c r="A28" s="133" t="s">
        <v>205</v>
      </c>
      <c r="B28" s="133" t="s">
        <v>56</v>
      </c>
      <c r="C28" s="133" t="s">
        <v>57</v>
      </c>
      <c r="D28" s="133">
        <v>4861</v>
      </c>
      <c r="E28" s="133">
        <v>5083</v>
      </c>
      <c r="F28" s="133">
        <v>4809</v>
      </c>
      <c r="G28" s="133">
        <v>4858</v>
      </c>
      <c r="H28" s="133">
        <v>4449</v>
      </c>
      <c r="I28" s="133">
        <v>4614</v>
      </c>
      <c r="J28" s="133">
        <v>4651</v>
      </c>
      <c r="K28" s="133">
        <v>4684</v>
      </c>
      <c r="L28" s="133"/>
      <c r="M28" s="133"/>
      <c r="N28" s="133"/>
      <c r="O28" s="133"/>
      <c r="P28" s="165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</row>
    <row r="29" spans="1:191" x14ac:dyDescent="0.25">
      <c r="A29" s="133" t="s">
        <v>70</v>
      </c>
      <c r="B29" s="133" t="s">
        <v>58</v>
      </c>
      <c r="C29" s="133" t="s">
        <v>59</v>
      </c>
      <c r="D29" s="133">
        <v>5316</v>
      </c>
      <c r="E29" s="133">
        <v>5304</v>
      </c>
      <c r="F29" s="133">
        <v>5417</v>
      </c>
      <c r="G29" s="133">
        <v>5352</v>
      </c>
      <c r="H29" s="133">
        <v>5552</v>
      </c>
      <c r="I29" s="133">
        <v>5535</v>
      </c>
      <c r="J29" s="133">
        <v>5829</v>
      </c>
      <c r="K29" s="133">
        <v>5781</v>
      </c>
      <c r="L29" s="133">
        <v>5836</v>
      </c>
      <c r="M29" s="133">
        <v>5649</v>
      </c>
      <c r="N29" s="133">
        <v>5548</v>
      </c>
      <c r="O29" s="133">
        <v>5508</v>
      </c>
      <c r="P29" s="165">
        <v>5240</v>
      </c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</row>
    <row r="30" spans="1:191" x14ac:dyDescent="0.25">
      <c r="A30" s="133" t="s">
        <v>123</v>
      </c>
      <c r="B30" s="133" t="s">
        <v>60</v>
      </c>
      <c r="C30" s="133" t="s">
        <v>61</v>
      </c>
      <c r="D30" s="133">
        <v>6115</v>
      </c>
      <c r="E30" s="133">
        <v>6299</v>
      </c>
      <c r="F30" s="133">
        <v>6447</v>
      </c>
      <c r="G30" s="133">
        <v>6739</v>
      </c>
      <c r="H30" s="133">
        <v>6419</v>
      </c>
      <c r="I30" s="133">
        <v>6077</v>
      </c>
      <c r="J30" s="133">
        <v>6757</v>
      </c>
      <c r="K30" s="133">
        <v>6992</v>
      </c>
      <c r="L30" s="133">
        <v>6968</v>
      </c>
      <c r="M30" s="133">
        <v>7091</v>
      </c>
      <c r="N30" s="133">
        <v>6848</v>
      </c>
      <c r="O30" s="133">
        <v>6953</v>
      </c>
      <c r="P30" s="165">
        <v>6797</v>
      </c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</row>
    <row r="31" spans="1:191" x14ac:dyDescent="0.25">
      <c r="A31" s="133" t="s">
        <v>167</v>
      </c>
      <c r="B31" s="133" t="s">
        <v>62</v>
      </c>
      <c r="C31" s="133" t="s">
        <v>63</v>
      </c>
      <c r="D31" s="133">
        <v>2961</v>
      </c>
      <c r="E31" s="133">
        <v>3008</v>
      </c>
      <c r="F31" s="133">
        <v>3154</v>
      </c>
      <c r="G31" s="133">
        <v>3203</v>
      </c>
      <c r="H31" s="133">
        <v>3356</v>
      </c>
      <c r="I31" s="133">
        <v>3418</v>
      </c>
      <c r="J31" s="133">
        <v>3347</v>
      </c>
      <c r="K31" s="133">
        <v>3303</v>
      </c>
      <c r="L31" s="133">
        <v>3162</v>
      </c>
      <c r="M31" s="133">
        <v>3122</v>
      </c>
      <c r="N31" s="133">
        <v>3104</v>
      </c>
      <c r="O31" s="133">
        <v>3029</v>
      </c>
      <c r="P31" s="165">
        <v>2908</v>
      </c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</row>
    <row r="32" spans="1:191" x14ac:dyDescent="0.25">
      <c r="A32" s="133" t="s">
        <v>167</v>
      </c>
      <c r="B32" s="133" t="s">
        <v>64</v>
      </c>
      <c r="C32" s="133" t="s">
        <v>65</v>
      </c>
      <c r="D32" s="133">
        <v>7256</v>
      </c>
      <c r="E32" s="133">
        <v>7684</v>
      </c>
      <c r="F32" s="133">
        <v>7397</v>
      </c>
      <c r="G32" s="133">
        <v>6850</v>
      </c>
      <c r="H32" s="133">
        <v>7378</v>
      </c>
      <c r="I32" s="133">
        <v>7907</v>
      </c>
      <c r="J32" s="133">
        <v>8050</v>
      </c>
      <c r="K32" s="133">
        <v>8052</v>
      </c>
      <c r="L32" s="133">
        <v>8106</v>
      </c>
      <c r="M32" s="133">
        <v>8303</v>
      </c>
      <c r="N32" s="133">
        <v>8499</v>
      </c>
      <c r="O32" s="133">
        <v>8569</v>
      </c>
      <c r="P32" s="165">
        <v>8601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</row>
    <row r="33" spans="1:191" x14ac:dyDescent="0.25">
      <c r="A33" s="133" t="s">
        <v>70</v>
      </c>
      <c r="B33" s="133" t="s">
        <v>66</v>
      </c>
      <c r="C33" s="133" t="s">
        <v>67</v>
      </c>
      <c r="D33" s="133">
        <v>6455</v>
      </c>
      <c r="E33" s="133">
        <v>6528</v>
      </c>
      <c r="F33" s="133">
        <v>6711</v>
      </c>
      <c r="G33" s="133">
        <v>6852</v>
      </c>
      <c r="H33" s="133">
        <v>6936</v>
      </c>
      <c r="I33" s="133">
        <v>7349</v>
      </c>
      <c r="J33" s="133">
        <v>7600</v>
      </c>
      <c r="K33" s="133">
        <v>7259</v>
      </c>
      <c r="L33" s="133">
        <v>7390</v>
      </c>
      <c r="M33" s="133">
        <v>7048</v>
      </c>
      <c r="N33" s="133">
        <v>6353</v>
      </c>
      <c r="O33" s="133">
        <v>6298</v>
      </c>
      <c r="P33" s="165">
        <v>6321</v>
      </c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</row>
    <row r="34" spans="1:191" x14ac:dyDescent="0.25">
      <c r="A34" s="133" t="s">
        <v>185</v>
      </c>
      <c r="B34" s="133" t="s">
        <v>68</v>
      </c>
      <c r="C34" s="133" t="s">
        <v>69</v>
      </c>
      <c r="D34" s="133">
        <v>5632</v>
      </c>
      <c r="E34" s="133">
        <v>6483</v>
      </c>
      <c r="F34" s="133">
        <v>6783</v>
      </c>
      <c r="G34" s="133">
        <v>7221</v>
      </c>
      <c r="H34" s="133">
        <v>7526</v>
      </c>
      <c r="I34" s="133">
        <v>7818</v>
      </c>
      <c r="J34" s="133">
        <v>8192</v>
      </c>
      <c r="K34" s="133">
        <v>8486</v>
      </c>
      <c r="L34" s="133">
        <v>8697</v>
      </c>
      <c r="M34" s="133">
        <v>9092</v>
      </c>
      <c r="N34" s="133">
        <v>9274</v>
      </c>
      <c r="O34" s="133">
        <v>9557</v>
      </c>
      <c r="P34" s="165">
        <v>9677</v>
      </c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</row>
    <row r="35" spans="1:191" x14ac:dyDescent="0.25">
      <c r="A35" s="133" t="s">
        <v>72</v>
      </c>
      <c r="B35" s="133" t="s">
        <v>70</v>
      </c>
      <c r="C35" s="133" t="s">
        <v>71</v>
      </c>
      <c r="D35" s="133">
        <v>4295</v>
      </c>
      <c r="E35" s="133">
        <v>4289</v>
      </c>
      <c r="F35" s="133">
        <v>4268</v>
      </c>
      <c r="G35" s="133">
        <v>4390</v>
      </c>
      <c r="H35" s="133">
        <v>4246</v>
      </c>
      <c r="I35" s="133">
        <v>4567</v>
      </c>
      <c r="J35" s="133">
        <v>4839</v>
      </c>
      <c r="K35" s="133">
        <v>4784</v>
      </c>
      <c r="L35" s="133">
        <v>5603</v>
      </c>
      <c r="M35" s="133">
        <v>5706</v>
      </c>
      <c r="N35" s="133">
        <v>5829</v>
      </c>
      <c r="O35" s="133">
        <v>5835</v>
      </c>
      <c r="P35" s="165">
        <v>5863</v>
      </c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</row>
    <row r="36" spans="1:191" x14ac:dyDescent="0.25">
      <c r="A36" s="133" t="s">
        <v>64</v>
      </c>
      <c r="B36" s="133" t="s">
        <v>72</v>
      </c>
      <c r="C36" s="133" t="s">
        <v>73</v>
      </c>
      <c r="D36" s="133">
        <v>3792</v>
      </c>
      <c r="E36" s="133">
        <v>3635</v>
      </c>
      <c r="F36" s="133">
        <v>3532</v>
      </c>
      <c r="G36" s="133">
        <v>3768</v>
      </c>
      <c r="H36" s="133">
        <v>3556</v>
      </c>
      <c r="I36" s="133">
        <v>4058</v>
      </c>
      <c r="J36" s="133">
        <v>3499</v>
      </c>
      <c r="K36" s="133">
        <v>3441</v>
      </c>
      <c r="L36" s="133">
        <v>3775</v>
      </c>
      <c r="M36" s="133">
        <v>3822</v>
      </c>
      <c r="N36" s="133">
        <v>4081</v>
      </c>
      <c r="O36" s="133">
        <v>4050</v>
      </c>
      <c r="P36" s="165">
        <v>4117</v>
      </c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</row>
    <row r="37" spans="1:191" x14ac:dyDescent="0.25">
      <c r="A37" s="133" t="s">
        <v>123</v>
      </c>
      <c r="B37" s="133" t="s">
        <v>74</v>
      </c>
      <c r="C37" s="133" t="s">
        <v>75</v>
      </c>
      <c r="D37" s="133">
        <v>10223</v>
      </c>
      <c r="E37" s="133">
        <v>9775</v>
      </c>
      <c r="F37" s="133">
        <v>9332</v>
      </c>
      <c r="G37" s="133">
        <v>8904</v>
      </c>
      <c r="H37" s="133">
        <v>9365</v>
      </c>
      <c r="I37" s="133">
        <v>9458</v>
      </c>
      <c r="J37" s="133">
        <v>9759</v>
      </c>
      <c r="K37" s="133">
        <v>9220</v>
      </c>
      <c r="L37" s="133">
        <v>9649</v>
      </c>
      <c r="M37" s="133">
        <v>9607</v>
      </c>
      <c r="N37" s="133">
        <v>8884</v>
      </c>
      <c r="O37" s="133">
        <v>8894</v>
      </c>
      <c r="P37" s="165">
        <v>8838</v>
      </c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</row>
    <row r="38" spans="1:191" x14ac:dyDescent="0.25">
      <c r="A38" s="133" t="s">
        <v>169</v>
      </c>
      <c r="B38" s="133" t="s">
        <v>76</v>
      </c>
      <c r="C38" s="133" t="s">
        <v>77</v>
      </c>
      <c r="D38" s="133">
        <v>9666</v>
      </c>
      <c r="E38" s="133">
        <v>10199</v>
      </c>
      <c r="F38" s="133">
        <v>10164</v>
      </c>
      <c r="G38" s="133">
        <v>10275</v>
      </c>
      <c r="H38" s="133">
        <v>10512</v>
      </c>
      <c r="I38" s="133">
        <v>10024</v>
      </c>
      <c r="J38" s="133">
        <v>10009</v>
      </c>
      <c r="K38" s="133">
        <v>10157</v>
      </c>
      <c r="L38" s="133">
        <v>9165</v>
      </c>
      <c r="M38" s="133">
        <v>9140</v>
      </c>
      <c r="N38" s="133">
        <v>9254</v>
      </c>
      <c r="O38" s="133">
        <v>9395</v>
      </c>
      <c r="P38" s="165">
        <v>9842</v>
      </c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</row>
    <row r="39" spans="1:191" x14ac:dyDescent="0.25">
      <c r="A39" s="133" t="s">
        <v>169</v>
      </c>
      <c r="B39" s="133" t="s">
        <v>78</v>
      </c>
      <c r="C39" s="133" t="s">
        <v>79</v>
      </c>
      <c r="D39" s="133">
        <v>16261</v>
      </c>
      <c r="E39" s="133">
        <v>17021</v>
      </c>
      <c r="F39" s="133">
        <v>17607</v>
      </c>
      <c r="G39" s="133">
        <v>17893</v>
      </c>
      <c r="H39" s="133">
        <v>15543</v>
      </c>
      <c r="I39" s="133">
        <v>17855</v>
      </c>
      <c r="J39" s="133">
        <v>18214</v>
      </c>
      <c r="K39" s="133">
        <v>18700</v>
      </c>
      <c r="L39" s="133">
        <v>18911</v>
      </c>
      <c r="M39" s="133">
        <v>19161</v>
      </c>
      <c r="N39" s="133">
        <v>19224</v>
      </c>
      <c r="O39" s="133">
        <v>19869</v>
      </c>
      <c r="P39" s="165">
        <v>20494</v>
      </c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</row>
    <row r="40" spans="1:191" x14ac:dyDescent="0.25">
      <c r="A40" s="133" t="s">
        <v>169</v>
      </c>
      <c r="B40" s="133" t="s">
        <v>80</v>
      </c>
      <c r="C40" s="133" t="s">
        <v>81</v>
      </c>
      <c r="D40" s="133">
        <v>4656</v>
      </c>
      <c r="E40" s="133">
        <v>4864</v>
      </c>
      <c r="F40" s="133">
        <v>4762</v>
      </c>
      <c r="G40" s="133">
        <v>4613</v>
      </c>
      <c r="H40" s="133">
        <v>4520</v>
      </c>
      <c r="I40" s="133">
        <v>4376</v>
      </c>
      <c r="J40" s="133">
        <v>4405</v>
      </c>
      <c r="K40" s="133">
        <v>4376</v>
      </c>
      <c r="L40" s="133">
        <v>4353</v>
      </c>
      <c r="M40" s="133">
        <v>4226</v>
      </c>
      <c r="N40" s="133">
        <v>4113</v>
      </c>
      <c r="O40" s="133">
        <v>4277</v>
      </c>
      <c r="P40" s="165">
        <v>3830</v>
      </c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</row>
    <row r="41" spans="1:191" x14ac:dyDescent="0.25">
      <c r="A41" s="133" t="s">
        <v>167</v>
      </c>
      <c r="B41" s="133" t="s">
        <v>82</v>
      </c>
      <c r="C41" s="133" t="s">
        <v>83</v>
      </c>
      <c r="D41" s="133">
        <v>18006</v>
      </c>
      <c r="E41" s="133">
        <v>18976</v>
      </c>
      <c r="F41" s="133">
        <v>19133</v>
      </c>
      <c r="G41" s="133">
        <v>20483</v>
      </c>
      <c r="H41" s="133">
        <v>21042</v>
      </c>
      <c r="I41" s="133">
        <v>21219</v>
      </c>
      <c r="J41" s="133">
        <v>20199</v>
      </c>
      <c r="K41" s="133">
        <v>21139</v>
      </c>
      <c r="L41" s="133">
        <v>20970</v>
      </c>
      <c r="M41" s="133">
        <v>21048</v>
      </c>
      <c r="N41" s="133">
        <v>20243</v>
      </c>
      <c r="O41" s="133">
        <v>20394</v>
      </c>
      <c r="P41" s="165">
        <v>21230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</row>
    <row r="42" spans="1:191" x14ac:dyDescent="0.25">
      <c r="A42" s="133" t="s">
        <v>169</v>
      </c>
      <c r="B42" s="133" t="s">
        <v>84</v>
      </c>
      <c r="C42" s="133" t="s">
        <v>85</v>
      </c>
      <c r="D42" s="133">
        <v>19207</v>
      </c>
      <c r="E42" s="133">
        <v>20357</v>
      </c>
      <c r="F42" s="133">
        <v>20841</v>
      </c>
      <c r="G42" s="133">
        <v>20779</v>
      </c>
      <c r="H42" s="133">
        <v>21649</v>
      </c>
      <c r="I42" s="133">
        <v>21794</v>
      </c>
      <c r="J42" s="133">
        <v>21604</v>
      </c>
      <c r="K42" s="133">
        <v>22184</v>
      </c>
      <c r="L42" s="133">
        <v>22568</v>
      </c>
      <c r="M42" s="133">
        <v>22907</v>
      </c>
      <c r="N42" s="133">
        <v>23267</v>
      </c>
      <c r="O42" s="133">
        <v>23032</v>
      </c>
      <c r="P42" s="165">
        <v>22340</v>
      </c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</row>
    <row r="43" spans="1:191" x14ac:dyDescent="0.25">
      <c r="A43" s="133" t="s">
        <v>123</v>
      </c>
      <c r="B43" s="133" t="s">
        <v>86</v>
      </c>
      <c r="C43" s="133" t="s">
        <v>87</v>
      </c>
      <c r="D43" s="133">
        <v>6434</v>
      </c>
      <c r="E43" s="133">
        <v>7366</v>
      </c>
      <c r="F43" s="133">
        <v>7542</v>
      </c>
      <c r="G43" s="133">
        <v>7961</v>
      </c>
      <c r="H43" s="133">
        <v>8678</v>
      </c>
      <c r="I43" s="133">
        <v>9124</v>
      </c>
      <c r="J43" s="133">
        <v>9223</v>
      </c>
      <c r="K43" s="133">
        <v>9700</v>
      </c>
      <c r="L43" s="133">
        <v>9365</v>
      </c>
      <c r="M43" s="133">
        <v>9778</v>
      </c>
      <c r="N43" s="133">
        <v>10135</v>
      </c>
      <c r="O43" s="133">
        <v>10242</v>
      </c>
      <c r="P43" s="165">
        <v>10420</v>
      </c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</row>
    <row r="44" spans="1:191" x14ac:dyDescent="0.25">
      <c r="A44" s="133" t="s">
        <v>64</v>
      </c>
      <c r="B44" s="133" t="s">
        <v>88</v>
      </c>
      <c r="C44" s="133" t="s">
        <v>89</v>
      </c>
      <c r="D44" s="133">
        <v>3263</v>
      </c>
      <c r="E44" s="133">
        <v>3271</v>
      </c>
      <c r="F44" s="133">
        <v>3243</v>
      </c>
      <c r="G44" s="133">
        <v>3139</v>
      </c>
      <c r="H44" s="133">
        <v>2952</v>
      </c>
      <c r="I44" s="133">
        <v>2694</v>
      </c>
      <c r="J44" s="133">
        <v>2605</v>
      </c>
      <c r="K44" s="133">
        <v>2593</v>
      </c>
      <c r="L44" s="133">
        <v>2403</v>
      </c>
      <c r="M44" s="133">
        <v>2336</v>
      </c>
      <c r="N44" s="133">
        <v>2073</v>
      </c>
      <c r="O44" s="133">
        <v>2130</v>
      </c>
      <c r="P44" s="165">
        <v>2000</v>
      </c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</row>
    <row r="45" spans="1:191" x14ac:dyDescent="0.25">
      <c r="A45" s="133" t="s">
        <v>64</v>
      </c>
      <c r="B45" s="133" t="s">
        <v>90</v>
      </c>
      <c r="C45" s="133" t="s">
        <v>91</v>
      </c>
      <c r="D45" s="133">
        <v>5459</v>
      </c>
      <c r="E45" s="133">
        <v>5317</v>
      </c>
      <c r="F45" s="133">
        <v>5329</v>
      </c>
      <c r="G45" s="133">
        <v>5552</v>
      </c>
      <c r="H45" s="133">
        <v>5882</v>
      </c>
      <c r="I45" s="133">
        <v>5776</v>
      </c>
      <c r="J45" s="133">
        <v>5676</v>
      </c>
      <c r="K45" s="133">
        <v>6339</v>
      </c>
      <c r="L45" s="133">
        <v>6655</v>
      </c>
      <c r="M45" s="133">
        <v>6854</v>
      </c>
      <c r="N45" s="133">
        <v>6727</v>
      </c>
      <c r="O45" s="133">
        <v>6972</v>
      </c>
      <c r="P45" s="165">
        <v>7066</v>
      </c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</row>
    <row r="46" spans="1:191" x14ac:dyDescent="0.25">
      <c r="A46" s="133" t="s">
        <v>185</v>
      </c>
      <c r="B46" s="133" t="s">
        <v>92</v>
      </c>
      <c r="C46" s="133" t="s">
        <v>93</v>
      </c>
      <c r="D46" s="133">
        <v>12411</v>
      </c>
      <c r="E46" s="133">
        <v>12573</v>
      </c>
      <c r="F46" s="133">
        <v>12677</v>
      </c>
      <c r="G46" s="133">
        <v>12810</v>
      </c>
      <c r="H46" s="133">
        <v>15606</v>
      </c>
      <c r="I46" s="133">
        <v>15761</v>
      </c>
      <c r="J46" s="133">
        <v>16439</v>
      </c>
      <c r="K46" s="133">
        <v>16991</v>
      </c>
      <c r="L46" s="133">
        <v>18011</v>
      </c>
      <c r="M46" s="133">
        <v>18562</v>
      </c>
      <c r="N46" s="133">
        <v>17383</v>
      </c>
      <c r="O46" s="133">
        <v>17649</v>
      </c>
      <c r="P46" s="165">
        <v>16980</v>
      </c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</row>
    <row r="47" spans="1:191" x14ac:dyDescent="0.25">
      <c r="A47" s="133" t="s">
        <v>70</v>
      </c>
      <c r="B47" s="133" t="s">
        <v>94</v>
      </c>
      <c r="C47" s="133" t="s">
        <v>95</v>
      </c>
      <c r="D47" s="133">
        <v>2644</v>
      </c>
      <c r="E47" s="133">
        <v>2577</v>
      </c>
      <c r="F47" s="133">
        <v>2601</v>
      </c>
      <c r="G47" s="133">
        <v>2625</v>
      </c>
      <c r="H47" s="133">
        <v>2687</v>
      </c>
      <c r="I47" s="133">
        <v>2780</v>
      </c>
      <c r="J47" s="133">
        <v>2827</v>
      </c>
      <c r="K47" s="133">
        <v>2867</v>
      </c>
      <c r="L47" s="133">
        <v>2822</v>
      </c>
      <c r="M47" s="133">
        <v>2759</v>
      </c>
      <c r="N47" s="133">
        <v>2737</v>
      </c>
      <c r="O47" s="133">
        <v>2813</v>
      </c>
      <c r="P47" s="165">
        <v>2846</v>
      </c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</row>
    <row r="48" spans="1:191" x14ac:dyDescent="0.25">
      <c r="A48" s="133" t="s">
        <v>167</v>
      </c>
      <c r="B48" s="133" t="s">
        <v>96</v>
      </c>
      <c r="C48" s="133" t="s">
        <v>97</v>
      </c>
      <c r="D48" s="133">
        <v>4876</v>
      </c>
      <c r="E48" s="133">
        <v>5076</v>
      </c>
      <c r="F48" s="133">
        <v>5165</v>
      </c>
      <c r="G48" s="133">
        <v>5200</v>
      </c>
      <c r="H48" s="133">
        <v>5447</v>
      </c>
      <c r="I48" s="133">
        <v>5556</v>
      </c>
      <c r="J48" s="133">
        <v>5536</v>
      </c>
      <c r="K48" s="133">
        <v>5643</v>
      </c>
      <c r="L48" s="133">
        <v>5746</v>
      </c>
      <c r="M48" s="133">
        <v>5944</v>
      </c>
      <c r="N48" s="133">
        <v>5809</v>
      </c>
      <c r="O48" s="133">
        <v>5904</v>
      </c>
      <c r="P48" s="165">
        <v>6124</v>
      </c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</row>
    <row r="49" spans="1:191" x14ac:dyDescent="0.25">
      <c r="A49" s="133" t="s">
        <v>64</v>
      </c>
      <c r="B49" s="133" t="s">
        <v>98</v>
      </c>
      <c r="C49" s="133" t="s">
        <v>99</v>
      </c>
      <c r="D49" s="133">
        <v>4320</v>
      </c>
      <c r="E49" s="133">
        <v>4332</v>
      </c>
      <c r="F49" s="133">
        <v>4384</v>
      </c>
      <c r="G49" s="133">
        <v>4288</v>
      </c>
      <c r="H49" s="133">
        <v>4578</v>
      </c>
      <c r="I49" s="133">
        <v>4655</v>
      </c>
      <c r="J49" s="133">
        <v>4639</v>
      </c>
      <c r="K49" s="133">
        <v>4642</v>
      </c>
      <c r="L49" s="133">
        <v>5296</v>
      </c>
      <c r="M49" s="133">
        <v>5215</v>
      </c>
      <c r="N49" s="133">
        <v>5394</v>
      </c>
      <c r="O49" s="133">
        <v>5455</v>
      </c>
      <c r="P49" s="165">
        <v>5188</v>
      </c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</row>
    <row r="50" spans="1:191" x14ac:dyDescent="0.25">
      <c r="A50" s="133" t="s">
        <v>185</v>
      </c>
      <c r="B50" s="133" t="s">
        <v>100</v>
      </c>
      <c r="C50" s="133" t="s">
        <v>101</v>
      </c>
      <c r="D50" s="133">
        <v>9145</v>
      </c>
      <c r="E50" s="133">
        <v>9327</v>
      </c>
      <c r="F50" s="133">
        <v>9306</v>
      </c>
      <c r="G50" s="133">
        <v>9652</v>
      </c>
      <c r="H50" s="133">
        <v>9891</v>
      </c>
      <c r="I50" s="133">
        <v>10220</v>
      </c>
      <c r="J50" s="133">
        <v>11476</v>
      </c>
      <c r="K50" s="133">
        <v>12025</v>
      </c>
      <c r="L50" s="133">
        <v>12475</v>
      </c>
      <c r="M50" s="133">
        <v>12933</v>
      </c>
      <c r="N50" s="133">
        <v>12926</v>
      </c>
      <c r="O50" s="133">
        <v>13371</v>
      </c>
      <c r="P50" s="165">
        <v>14089</v>
      </c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</row>
    <row r="51" spans="1:191" x14ac:dyDescent="0.25">
      <c r="A51" s="133" t="s">
        <v>185</v>
      </c>
      <c r="B51" s="133" t="s">
        <v>102</v>
      </c>
      <c r="C51" s="133" t="s">
        <v>103</v>
      </c>
      <c r="D51" s="133">
        <v>3596</v>
      </c>
      <c r="E51" s="133">
        <v>3643</v>
      </c>
      <c r="F51" s="133">
        <v>3367</v>
      </c>
      <c r="G51" s="133">
        <v>3426</v>
      </c>
      <c r="H51" s="133">
        <v>3584</v>
      </c>
      <c r="I51" s="133">
        <v>3696</v>
      </c>
      <c r="J51" s="133">
        <v>3533</v>
      </c>
      <c r="K51" s="133">
        <v>3671</v>
      </c>
      <c r="L51" s="133">
        <v>3600</v>
      </c>
      <c r="M51" s="133">
        <v>3823</v>
      </c>
      <c r="N51" s="133">
        <v>3840</v>
      </c>
      <c r="O51" s="133">
        <v>3952</v>
      </c>
      <c r="P51" s="165">
        <v>3963</v>
      </c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</row>
    <row r="52" spans="1:191" x14ac:dyDescent="0.25">
      <c r="A52" s="133" t="s">
        <v>121</v>
      </c>
      <c r="B52" s="133" t="s">
        <v>104</v>
      </c>
      <c r="C52" s="133" t="s">
        <v>105</v>
      </c>
      <c r="D52" s="133">
        <v>7840</v>
      </c>
      <c r="E52" s="133">
        <v>8102</v>
      </c>
      <c r="F52" s="133">
        <v>8333</v>
      </c>
      <c r="G52" s="133">
        <v>8738</v>
      </c>
      <c r="H52" s="133">
        <v>8591</v>
      </c>
      <c r="I52" s="133">
        <v>8847</v>
      </c>
      <c r="J52" s="133">
        <v>9600</v>
      </c>
      <c r="K52" s="133">
        <v>9658</v>
      </c>
      <c r="L52" s="133">
        <v>9815</v>
      </c>
      <c r="M52" s="133">
        <v>9770</v>
      </c>
      <c r="N52" s="133">
        <v>10832</v>
      </c>
      <c r="O52" s="133">
        <v>10617</v>
      </c>
      <c r="P52" s="165">
        <v>10498</v>
      </c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</row>
    <row r="53" spans="1:191" x14ac:dyDescent="0.25">
      <c r="A53" s="133" t="s">
        <v>64</v>
      </c>
      <c r="B53" s="133" t="s">
        <v>106</v>
      </c>
      <c r="C53" s="133" t="s">
        <v>107</v>
      </c>
      <c r="D53" s="133">
        <v>7402</v>
      </c>
      <c r="E53" s="133">
        <v>7499</v>
      </c>
      <c r="F53" s="133">
        <v>7561</v>
      </c>
      <c r="G53" s="133">
        <v>7640</v>
      </c>
      <c r="H53" s="133">
        <v>7685</v>
      </c>
      <c r="I53" s="133">
        <v>5664</v>
      </c>
      <c r="J53" s="133">
        <v>5236</v>
      </c>
      <c r="K53" s="133">
        <v>5020</v>
      </c>
      <c r="L53" s="133">
        <v>5168</v>
      </c>
      <c r="M53" s="133">
        <v>5356</v>
      </c>
      <c r="N53" s="133">
        <v>5315</v>
      </c>
      <c r="O53" s="133">
        <v>5396</v>
      </c>
      <c r="P53" s="165">
        <v>5234</v>
      </c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</row>
    <row r="54" spans="1:191" x14ac:dyDescent="0.25">
      <c r="A54" s="133" t="s">
        <v>169</v>
      </c>
      <c r="B54" s="133" t="s">
        <v>108</v>
      </c>
      <c r="C54" s="133" t="s">
        <v>109</v>
      </c>
      <c r="D54" s="133">
        <v>3648</v>
      </c>
      <c r="E54" s="133">
        <v>3681</v>
      </c>
      <c r="F54" s="133">
        <v>3886</v>
      </c>
      <c r="G54" s="133">
        <v>3986</v>
      </c>
      <c r="H54" s="133">
        <v>4016</v>
      </c>
      <c r="I54" s="133">
        <v>4025</v>
      </c>
      <c r="J54" s="133">
        <v>4014</v>
      </c>
      <c r="K54" s="133">
        <v>4386</v>
      </c>
      <c r="L54" s="133">
        <v>4466</v>
      </c>
      <c r="M54" s="133">
        <v>4302</v>
      </c>
      <c r="N54" s="133">
        <v>4313</v>
      </c>
      <c r="O54" s="133">
        <v>4433</v>
      </c>
      <c r="P54" s="165">
        <v>4459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</row>
    <row r="55" spans="1:191" x14ac:dyDescent="0.25">
      <c r="A55" s="133" t="s">
        <v>167</v>
      </c>
      <c r="B55" s="133" t="s">
        <v>111</v>
      </c>
      <c r="C55" s="133" t="s">
        <v>112</v>
      </c>
      <c r="D55" s="133">
        <v>5374</v>
      </c>
      <c r="E55" s="133">
        <v>5509</v>
      </c>
      <c r="F55" s="133">
        <v>5495</v>
      </c>
      <c r="G55" s="133">
        <v>5426</v>
      </c>
      <c r="H55" s="133">
        <v>5128</v>
      </c>
      <c r="I55" s="133">
        <v>4987</v>
      </c>
      <c r="J55" s="133">
        <v>4685</v>
      </c>
      <c r="K55" s="133">
        <v>4713</v>
      </c>
      <c r="L55" s="133">
        <v>4710</v>
      </c>
      <c r="M55" s="133">
        <v>4586</v>
      </c>
      <c r="N55" s="133">
        <v>4546</v>
      </c>
      <c r="O55" s="133">
        <v>4513</v>
      </c>
      <c r="P55" s="165">
        <v>4697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</row>
    <row r="56" spans="1:191" x14ac:dyDescent="0.25">
      <c r="A56" s="133" t="s">
        <v>169</v>
      </c>
      <c r="B56" s="133" t="s">
        <v>113</v>
      </c>
      <c r="C56" s="133" t="s">
        <v>114</v>
      </c>
      <c r="D56" s="133">
        <v>941</v>
      </c>
      <c r="E56" s="133">
        <v>956</v>
      </c>
      <c r="F56" s="133">
        <v>1002</v>
      </c>
      <c r="G56" s="133">
        <v>1106</v>
      </c>
      <c r="H56" s="133">
        <v>1202</v>
      </c>
      <c r="I56" s="133">
        <v>1240</v>
      </c>
      <c r="J56" s="133">
        <v>1297</v>
      </c>
      <c r="K56" s="133">
        <v>1341</v>
      </c>
      <c r="L56" s="133">
        <v>1392</v>
      </c>
      <c r="M56" s="133">
        <v>1417</v>
      </c>
      <c r="N56" s="133">
        <v>1406</v>
      </c>
      <c r="O56" s="133">
        <v>1547</v>
      </c>
      <c r="P56" s="165">
        <v>1556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</row>
    <row r="57" spans="1:191" x14ac:dyDescent="0.25">
      <c r="A57" s="133" t="s">
        <v>121</v>
      </c>
      <c r="B57" s="133" t="s">
        <v>115</v>
      </c>
      <c r="C57" s="133" t="s">
        <v>116</v>
      </c>
      <c r="D57" s="133">
        <v>4647</v>
      </c>
      <c r="E57" s="133">
        <v>4574</v>
      </c>
      <c r="F57" s="133">
        <v>4669</v>
      </c>
      <c r="G57" s="133">
        <v>4662</v>
      </c>
      <c r="H57" s="133">
        <v>4861</v>
      </c>
      <c r="I57" s="133">
        <v>5018</v>
      </c>
      <c r="J57" s="133">
        <v>4897</v>
      </c>
      <c r="K57" s="133">
        <v>4888</v>
      </c>
      <c r="L57" s="133">
        <v>4679</v>
      </c>
      <c r="M57" s="133">
        <v>4590</v>
      </c>
      <c r="N57" s="133">
        <v>4715</v>
      </c>
      <c r="O57" s="133">
        <v>4331</v>
      </c>
      <c r="P57" s="165">
        <v>4383</v>
      </c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</row>
    <row r="58" spans="1:191" x14ac:dyDescent="0.25">
      <c r="A58" s="133" t="s">
        <v>72</v>
      </c>
      <c r="B58" s="133" t="s">
        <v>117</v>
      </c>
      <c r="C58" s="133" t="s">
        <v>118</v>
      </c>
      <c r="D58" s="133">
        <v>5311</v>
      </c>
      <c r="E58" s="133">
        <v>5222</v>
      </c>
      <c r="F58" s="133">
        <v>4909</v>
      </c>
      <c r="G58" s="133">
        <v>4868</v>
      </c>
      <c r="H58" s="133">
        <v>4976</v>
      </c>
      <c r="I58" s="133">
        <v>4717</v>
      </c>
      <c r="J58" s="133">
        <v>4706</v>
      </c>
      <c r="K58" s="133">
        <v>4815</v>
      </c>
      <c r="L58" s="133">
        <v>4895</v>
      </c>
      <c r="M58" s="133">
        <v>5052</v>
      </c>
      <c r="N58" s="133">
        <v>5187</v>
      </c>
      <c r="O58" s="133">
        <v>5524</v>
      </c>
      <c r="P58" s="165">
        <v>5693</v>
      </c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</row>
    <row r="59" spans="1:191" x14ac:dyDescent="0.25">
      <c r="A59" s="133" t="s">
        <v>104</v>
      </c>
      <c r="B59" s="133" t="s">
        <v>119</v>
      </c>
      <c r="C59" s="133" t="s">
        <v>120</v>
      </c>
      <c r="D59" s="133">
        <v>4584</v>
      </c>
      <c r="E59" s="133">
        <v>4448</v>
      </c>
      <c r="F59" s="133">
        <v>3738</v>
      </c>
      <c r="G59" s="133">
        <v>3672</v>
      </c>
      <c r="H59" s="133">
        <v>3568</v>
      </c>
      <c r="I59" s="133">
        <v>3508</v>
      </c>
      <c r="J59" s="133">
        <v>3426</v>
      </c>
      <c r="K59" s="133">
        <v>3306</v>
      </c>
      <c r="L59" s="133">
        <v>3270</v>
      </c>
      <c r="M59" s="133">
        <v>3248</v>
      </c>
      <c r="N59" s="133">
        <v>3339</v>
      </c>
      <c r="O59" s="133">
        <v>3153</v>
      </c>
      <c r="P59" s="165">
        <v>3163</v>
      </c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</row>
    <row r="60" spans="1:191" x14ac:dyDescent="0.25">
      <c r="A60" s="133" t="s">
        <v>104</v>
      </c>
      <c r="B60" s="133" t="s">
        <v>121</v>
      </c>
      <c r="C60" s="133" t="s">
        <v>122</v>
      </c>
      <c r="D60" s="133">
        <v>2375</v>
      </c>
      <c r="E60" s="133">
        <v>2252</v>
      </c>
      <c r="F60" s="133">
        <v>2154</v>
      </c>
      <c r="G60" s="133">
        <v>1975</v>
      </c>
      <c r="H60" s="133">
        <v>2146</v>
      </c>
      <c r="I60" s="133">
        <v>2086</v>
      </c>
      <c r="J60" s="133">
        <v>2051</v>
      </c>
      <c r="K60" s="133">
        <v>1962</v>
      </c>
      <c r="L60" s="133">
        <v>1935</v>
      </c>
      <c r="M60" s="133">
        <v>1959</v>
      </c>
      <c r="N60" s="133">
        <v>2019</v>
      </c>
      <c r="O60" s="133">
        <v>2028</v>
      </c>
      <c r="P60" s="165">
        <v>1920</v>
      </c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</row>
    <row r="61" spans="1:191" x14ac:dyDescent="0.25">
      <c r="A61" s="133" t="s">
        <v>121</v>
      </c>
      <c r="B61" s="133" t="s">
        <v>123</v>
      </c>
      <c r="C61" s="133" t="s">
        <v>124</v>
      </c>
      <c r="D61" s="133">
        <v>3024</v>
      </c>
      <c r="E61" s="133">
        <v>2589</v>
      </c>
      <c r="F61" s="133">
        <v>2610</v>
      </c>
      <c r="G61" s="133">
        <v>2394</v>
      </c>
      <c r="H61" s="133">
        <v>2135</v>
      </c>
      <c r="I61" s="133">
        <v>2196</v>
      </c>
      <c r="J61" s="133">
        <v>1822</v>
      </c>
      <c r="K61" s="133">
        <v>2274</v>
      </c>
      <c r="L61" s="133">
        <v>2312</v>
      </c>
      <c r="M61" s="133">
        <v>2198</v>
      </c>
      <c r="N61" s="133">
        <v>2340</v>
      </c>
      <c r="O61" s="133">
        <v>2673</v>
      </c>
      <c r="P61" s="165">
        <v>2398</v>
      </c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</row>
    <row r="62" spans="1:191" x14ac:dyDescent="0.25">
      <c r="A62" s="133" t="s">
        <v>104</v>
      </c>
      <c r="B62" s="133" t="s">
        <v>125</v>
      </c>
      <c r="C62" s="133" t="s">
        <v>126</v>
      </c>
      <c r="D62" s="133">
        <v>9453</v>
      </c>
      <c r="E62" s="133">
        <v>9216</v>
      </c>
      <c r="F62" s="133">
        <v>8783</v>
      </c>
      <c r="G62" s="133">
        <v>8898</v>
      </c>
      <c r="H62" s="133">
        <v>8818</v>
      </c>
      <c r="I62" s="133">
        <v>8680</v>
      </c>
      <c r="J62" s="133">
        <v>8267</v>
      </c>
      <c r="K62" s="133">
        <v>8148</v>
      </c>
      <c r="L62" s="133">
        <v>8076</v>
      </c>
      <c r="M62" s="133">
        <v>8048</v>
      </c>
      <c r="N62" s="133">
        <v>7443</v>
      </c>
      <c r="O62" s="133">
        <v>7073</v>
      </c>
      <c r="P62" s="165">
        <v>6878</v>
      </c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</row>
    <row r="63" spans="1:191" x14ac:dyDescent="0.25">
      <c r="A63" s="133" t="s">
        <v>104</v>
      </c>
      <c r="B63" s="133" t="s">
        <v>127</v>
      </c>
      <c r="C63" s="133" t="s">
        <v>128</v>
      </c>
      <c r="D63" s="133">
        <v>1766</v>
      </c>
      <c r="E63" s="133">
        <v>1774</v>
      </c>
      <c r="F63" s="133">
        <v>1823</v>
      </c>
      <c r="G63" s="133">
        <v>1900</v>
      </c>
      <c r="H63" s="133">
        <v>2013</v>
      </c>
      <c r="I63" s="133">
        <v>2033</v>
      </c>
      <c r="J63" s="133">
        <v>2029</v>
      </c>
      <c r="K63" s="133">
        <v>2029</v>
      </c>
      <c r="L63" s="133">
        <v>2066</v>
      </c>
      <c r="M63" s="133">
        <v>2119</v>
      </c>
      <c r="N63" s="133">
        <v>2151</v>
      </c>
      <c r="O63" s="133">
        <v>2103</v>
      </c>
      <c r="P63" s="165">
        <v>2125</v>
      </c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</row>
    <row r="64" spans="1:191" x14ac:dyDescent="0.25">
      <c r="A64" s="133" t="s">
        <v>123</v>
      </c>
      <c r="B64" s="133" t="s">
        <v>129</v>
      </c>
      <c r="C64" s="133" t="s">
        <v>130</v>
      </c>
      <c r="D64" s="133">
        <v>7173</v>
      </c>
      <c r="E64" s="133">
        <v>7415</v>
      </c>
      <c r="F64" s="133">
        <v>7601</v>
      </c>
      <c r="G64" s="133">
        <v>7675</v>
      </c>
      <c r="H64" s="133">
        <v>7878</v>
      </c>
      <c r="I64" s="133">
        <v>6924</v>
      </c>
      <c r="J64" s="133">
        <v>6913</v>
      </c>
      <c r="K64" s="133">
        <v>7674</v>
      </c>
      <c r="L64" s="133">
        <v>7655</v>
      </c>
      <c r="M64" s="133">
        <v>7939</v>
      </c>
      <c r="N64" s="133">
        <v>7977</v>
      </c>
      <c r="O64" s="133">
        <v>7987</v>
      </c>
      <c r="P64" s="165">
        <v>8288</v>
      </c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</row>
    <row r="65" spans="1:191" x14ac:dyDescent="0.25">
      <c r="A65" s="133" t="s">
        <v>104</v>
      </c>
      <c r="B65" s="133" t="s">
        <v>131</v>
      </c>
      <c r="C65" s="133" t="s">
        <v>132</v>
      </c>
      <c r="D65" s="133">
        <v>11596</v>
      </c>
      <c r="E65" s="133">
        <v>11725</v>
      </c>
      <c r="F65" s="133">
        <v>11502</v>
      </c>
      <c r="G65" s="133">
        <v>11787</v>
      </c>
      <c r="H65" s="133">
        <v>11545</v>
      </c>
      <c r="I65" s="133">
        <v>11993</v>
      </c>
      <c r="J65" s="133">
        <v>12065</v>
      </c>
      <c r="K65" s="133">
        <v>11981</v>
      </c>
      <c r="L65" s="133">
        <v>11780</v>
      </c>
      <c r="M65" s="133">
        <v>11775</v>
      </c>
      <c r="N65" s="133">
        <v>11590</v>
      </c>
      <c r="O65" s="133">
        <v>11617</v>
      </c>
      <c r="P65" s="165">
        <v>11586</v>
      </c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</row>
    <row r="66" spans="1:191" x14ac:dyDescent="0.25">
      <c r="A66" s="133" t="s">
        <v>70</v>
      </c>
      <c r="B66" s="133" t="s">
        <v>133</v>
      </c>
      <c r="C66" s="133" t="s">
        <v>134</v>
      </c>
      <c r="D66" s="133">
        <v>3893</v>
      </c>
      <c r="E66" s="133">
        <v>3726</v>
      </c>
      <c r="F66" s="133">
        <v>3668</v>
      </c>
      <c r="G66" s="133">
        <v>3665</v>
      </c>
      <c r="H66" s="133">
        <v>3673</v>
      </c>
      <c r="I66" s="133">
        <v>3623</v>
      </c>
      <c r="J66" s="133">
        <v>3613</v>
      </c>
      <c r="K66" s="133">
        <v>3615</v>
      </c>
      <c r="L66" s="133">
        <v>3658</v>
      </c>
      <c r="M66" s="133">
        <v>3767</v>
      </c>
      <c r="N66" s="133">
        <v>3719</v>
      </c>
      <c r="O66" s="133">
        <v>3583</v>
      </c>
      <c r="P66" s="165">
        <v>3379</v>
      </c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</row>
    <row r="67" spans="1:191" x14ac:dyDescent="0.25">
      <c r="A67" s="133" t="s">
        <v>80</v>
      </c>
      <c r="B67" s="133" t="s">
        <v>135</v>
      </c>
      <c r="C67" s="133" t="s">
        <v>136</v>
      </c>
      <c r="D67" s="133">
        <v>28822</v>
      </c>
      <c r="E67" s="133">
        <v>27715</v>
      </c>
      <c r="F67" s="133">
        <v>28124</v>
      </c>
      <c r="G67" s="133">
        <v>27914</v>
      </c>
      <c r="H67" s="133">
        <v>25046</v>
      </c>
      <c r="I67" s="133">
        <v>25303</v>
      </c>
      <c r="J67" s="133">
        <v>26124</v>
      </c>
      <c r="K67" s="133">
        <v>27323</v>
      </c>
      <c r="L67" s="133">
        <v>27792</v>
      </c>
      <c r="M67" s="133">
        <v>29360</v>
      </c>
      <c r="N67" s="133">
        <v>30043</v>
      </c>
      <c r="O67" s="133">
        <v>31278</v>
      </c>
      <c r="P67" s="165">
        <v>31680</v>
      </c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8"/>
      <c r="FX67" s="128"/>
      <c r="FY67" s="128"/>
      <c r="FZ67" s="128"/>
      <c r="GA67" s="128"/>
      <c r="GB67" s="128"/>
      <c r="GC67" s="128"/>
      <c r="GD67" s="128"/>
      <c r="GE67" s="128"/>
      <c r="GF67" s="128"/>
      <c r="GG67" s="128"/>
      <c r="GH67" s="128"/>
      <c r="GI67" s="128"/>
    </row>
    <row r="68" spans="1:191" x14ac:dyDescent="0.25">
      <c r="A68" s="133" t="s">
        <v>80</v>
      </c>
      <c r="B68" s="133" t="s">
        <v>137</v>
      </c>
      <c r="C68" s="133" t="s">
        <v>138</v>
      </c>
      <c r="D68" s="133">
        <v>4404</v>
      </c>
      <c r="E68" s="133">
        <v>4985</v>
      </c>
      <c r="F68" s="133">
        <v>5026</v>
      </c>
      <c r="G68" s="133">
        <v>4673</v>
      </c>
      <c r="H68" s="133">
        <v>4700</v>
      </c>
      <c r="I68" s="133">
        <v>4820</v>
      </c>
      <c r="J68" s="133">
        <v>4728</v>
      </c>
      <c r="K68" s="133">
        <v>4945</v>
      </c>
      <c r="L68" s="133">
        <v>5289</v>
      </c>
      <c r="M68" s="133">
        <v>5320</v>
      </c>
      <c r="N68" s="133">
        <v>4899</v>
      </c>
      <c r="O68" s="133">
        <v>5736</v>
      </c>
      <c r="P68" s="165">
        <v>5797</v>
      </c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  <c r="FL68" s="128"/>
      <c r="FM68" s="128"/>
      <c r="FN68" s="128"/>
      <c r="FO68" s="128"/>
      <c r="FP68" s="128"/>
      <c r="FQ68" s="128"/>
      <c r="FR68" s="128"/>
      <c r="FS68" s="128"/>
      <c r="FT68" s="128"/>
      <c r="FU68" s="128"/>
      <c r="FV68" s="128"/>
      <c r="FW68" s="128"/>
      <c r="FX68" s="128"/>
      <c r="FY68" s="128"/>
      <c r="FZ68" s="128"/>
      <c r="GA68" s="128"/>
      <c r="GB68" s="128"/>
      <c r="GC68" s="128"/>
      <c r="GD68" s="128"/>
      <c r="GE68" s="128"/>
      <c r="GF68" s="128"/>
      <c r="GG68" s="128"/>
      <c r="GH68" s="128"/>
      <c r="GI68" s="128"/>
    </row>
    <row r="69" spans="1:191" x14ac:dyDescent="0.25">
      <c r="A69" s="133" t="s">
        <v>72</v>
      </c>
      <c r="B69" s="133" t="s">
        <v>139</v>
      </c>
      <c r="C69" s="133" t="s">
        <v>140</v>
      </c>
      <c r="D69" s="133">
        <v>4383</v>
      </c>
      <c r="E69" s="133">
        <v>4263</v>
      </c>
      <c r="F69" s="133">
        <v>4276</v>
      </c>
      <c r="G69" s="133">
        <v>4254</v>
      </c>
      <c r="H69" s="133">
        <v>4131</v>
      </c>
      <c r="I69" s="133">
        <v>4046</v>
      </c>
      <c r="J69" s="133">
        <v>4363</v>
      </c>
      <c r="K69" s="133">
        <v>4390</v>
      </c>
      <c r="L69" s="133">
        <v>4678</v>
      </c>
      <c r="M69" s="133">
        <v>4932</v>
      </c>
      <c r="N69" s="133">
        <v>4901</v>
      </c>
      <c r="O69" s="133">
        <v>4614</v>
      </c>
      <c r="P69" s="165">
        <v>4714</v>
      </c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  <c r="FL69" s="128"/>
      <c r="FM69" s="128"/>
      <c r="FN69" s="128"/>
      <c r="FO69" s="128"/>
      <c r="FP69" s="128"/>
      <c r="FQ69" s="128"/>
      <c r="FR69" s="128"/>
      <c r="FS69" s="128"/>
      <c r="FT69" s="128"/>
      <c r="FU69" s="128"/>
      <c r="FV69" s="128"/>
      <c r="FW69" s="128"/>
      <c r="FX69" s="128"/>
      <c r="FY69" s="128"/>
      <c r="FZ69" s="128"/>
      <c r="GA69" s="128"/>
      <c r="GB69" s="128"/>
      <c r="GC69" s="128"/>
      <c r="GD69" s="128"/>
      <c r="GE69" s="128"/>
      <c r="GF69" s="128"/>
      <c r="GG69" s="128"/>
      <c r="GH69" s="128"/>
      <c r="GI69" s="128"/>
    </row>
    <row r="70" spans="1:191" x14ac:dyDescent="0.25">
      <c r="A70" s="133" t="s">
        <v>80</v>
      </c>
      <c r="B70" s="133" t="s">
        <v>141</v>
      </c>
      <c r="C70" s="133" t="s">
        <v>142</v>
      </c>
      <c r="D70" s="133">
        <v>26228</v>
      </c>
      <c r="E70" s="133">
        <v>26428</v>
      </c>
      <c r="F70" s="133">
        <v>25972</v>
      </c>
      <c r="G70" s="133">
        <v>25863</v>
      </c>
      <c r="H70" s="133">
        <v>26375</v>
      </c>
      <c r="I70" s="133">
        <v>26805</v>
      </c>
      <c r="J70" s="133">
        <v>27136</v>
      </c>
      <c r="K70" s="133">
        <v>27876</v>
      </c>
      <c r="L70" s="133">
        <v>28799</v>
      </c>
      <c r="M70" s="133">
        <v>29361</v>
      </c>
      <c r="N70" s="133">
        <v>29147</v>
      </c>
      <c r="O70" s="133">
        <v>29032</v>
      </c>
      <c r="P70" s="165">
        <v>28659</v>
      </c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  <c r="GH70" s="128"/>
      <c r="GI70" s="128"/>
    </row>
    <row r="71" spans="1:191" x14ac:dyDescent="0.25">
      <c r="A71" s="133" t="s">
        <v>185</v>
      </c>
      <c r="B71" s="133" t="s">
        <v>143</v>
      </c>
      <c r="C71" s="133" t="s">
        <v>144</v>
      </c>
      <c r="D71" s="133">
        <v>7325</v>
      </c>
      <c r="E71" s="133">
        <v>7317</v>
      </c>
      <c r="F71" s="133">
        <v>7427</v>
      </c>
      <c r="G71" s="133">
        <v>7437</v>
      </c>
      <c r="H71" s="133">
        <v>7906</v>
      </c>
      <c r="I71" s="133">
        <v>7778</v>
      </c>
      <c r="J71" s="133">
        <v>6976</v>
      </c>
      <c r="K71" s="133">
        <v>6710</v>
      </c>
      <c r="L71" s="133">
        <v>6403</v>
      </c>
      <c r="M71" s="133">
        <v>6330</v>
      </c>
      <c r="N71" s="133">
        <v>6124</v>
      </c>
      <c r="O71" s="133">
        <v>5924</v>
      </c>
      <c r="P71" s="165">
        <v>5738</v>
      </c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</row>
    <row r="72" spans="1:191" x14ac:dyDescent="0.25">
      <c r="A72" s="133" t="s">
        <v>167</v>
      </c>
      <c r="B72" s="133" t="s">
        <v>145</v>
      </c>
      <c r="C72" s="133" t="s">
        <v>146</v>
      </c>
      <c r="D72" s="133">
        <v>7290</v>
      </c>
      <c r="E72" s="133">
        <v>7566</v>
      </c>
      <c r="F72" s="133">
        <v>7924</v>
      </c>
      <c r="G72" s="133">
        <v>7910</v>
      </c>
      <c r="H72" s="133">
        <v>8393</v>
      </c>
      <c r="I72" s="133">
        <v>8726</v>
      </c>
      <c r="J72" s="133">
        <v>9031</v>
      </c>
      <c r="K72" s="133">
        <v>9267</v>
      </c>
      <c r="L72" s="133">
        <v>9794</v>
      </c>
      <c r="M72" s="133">
        <v>10069</v>
      </c>
      <c r="N72" s="133">
        <v>9942</v>
      </c>
      <c r="O72" s="133">
        <v>10648</v>
      </c>
      <c r="P72" s="165">
        <v>10683</v>
      </c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  <c r="GH72" s="128"/>
      <c r="GI72" s="128"/>
    </row>
    <row r="73" spans="1:191" x14ac:dyDescent="0.25">
      <c r="A73" s="133" t="s">
        <v>169</v>
      </c>
      <c r="B73" s="133" t="s">
        <v>147</v>
      </c>
      <c r="C73" s="133" t="s">
        <v>148</v>
      </c>
      <c r="D73" s="133">
        <v>5312</v>
      </c>
      <c r="E73" s="133">
        <v>5512</v>
      </c>
      <c r="F73" s="133">
        <v>5453</v>
      </c>
      <c r="G73" s="133">
        <v>5629</v>
      </c>
      <c r="H73" s="133">
        <v>5886</v>
      </c>
      <c r="I73" s="133">
        <v>5787</v>
      </c>
      <c r="J73" s="133">
        <v>6003</v>
      </c>
      <c r="K73" s="133">
        <v>6142</v>
      </c>
      <c r="L73" s="133">
        <v>6479</v>
      </c>
      <c r="M73" s="133">
        <v>6551</v>
      </c>
      <c r="N73" s="133">
        <v>6646</v>
      </c>
      <c r="O73" s="133">
        <v>5930</v>
      </c>
      <c r="P73" s="165">
        <v>5899</v>
      </c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  <c r="GH73" s="128"/>
      <c r="GI73" s="128"/>
    </row>
    <row r="74" spans="1:191" x14ac:dyDescent="0.25">
      <c r="A74" s="133" t="s">
        <v>169</v>
      </c>
      <c r="B74" s="133" t="s">
        <v>149</v>
      </c>
      <c r="C74" s="133" t="s">
        <v>150</v>
      </c>
      <c r="D74" s="133">
        <v>6868</v>
      </c>
      <c r="E74" s="133">
        <v>7348</v>
      </c>
      <c r="F74" s="133">
        <v>7531</v>
      </c>
      <c r="G74" s="133">
        <v>7862</v>
      </c>
      <c r="H74" s="133">
        <v>7976</v>
      </c>
      <c r="I74" s="133">
        <v>7932</v>
      </c>
      <c r="J74" s="133">
        <v>8075</v>
      </c>
      <c r="K74" s="133">
        <v>7979</v>
      </c>
      <c r="L74" s="133">
        <v>8230</v>
      </c>
      <c r="M74" s="133">
        <v>8529</v>
      </c>
      <c r="N74" s="133">
        <v>8608</v>
      </c>
      <c r="O74" s="133">
        <v>8491</v>
      </c>
      <c r="P74" s="165">
        <v>8540</v>
      </c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8"/>
      <c r="GF74" s="128"/>
      <c r="GG74" s="128"/>
      <c r="GH74" s="128"/>
      <c r="GI74" s="128"/>
    </row>
    <row r="75" spans="1:191" x14ac:dyDescent="0.25">
      <c r="A75" s="133" t="s">
        <v>104</v>
      </c>
      <c r="B75" s="133" t="s">
        <v>151</v>
      </c>
      <c r="C75" s="133" t="s">
        <v>152</v>
      </c>
      <c r="D75" s="133">
        <v>10750</v>
      </c>
      <c r="E75" s="133">
        <v>10940</v>
      </c>
      <c r="F75" s="133">
        <v>11309</v>
      </c>
      <c r="G75" s="133">
        <v>11588</v>
      </c>
      <c r="H75" s="133">
        <v>11610</v>
      </c>
      <c r="I75" s="133">
        <v>10164</v>
      </c>
      <c r="J75" s="133">
        <v>10168</v>
      </c>
      <c r="K75" s="133">
        <v>10428</v>
      </c>
      <c r="L75" s="133">
        <v>10758</v>
      </c>
      <c r="M75" s="133">
        <v>11226</v>
      </c>
      <c r="N75" s="133">
        <v>10955</v>
      </c>
      <c r="O75" s="133">
        <v>10416</v>
      </c>
      <c r="P75" s="165">
        <v>9877</v>
      </c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</row>
    <row r="76" spans="1:191" x14ac:dyDescent="0.25">
      <c r="A76" s="133" t="s">
        <v>104</v>
      </c>
      <c r="B76" s="133" t="s">
        <v>153</v>
      </c>
      <c r="C76" s="133" t="s">
        <v>154</v>
      </c>
      <c r="D76" s="133">
        <v>6299</v>
      </c>
      <c r="E76" s="133">
        <v>5996</v>
      </c>
      <c r="F76" s="133">
        <v>6043</v>
      </c>
      <c r="G76" s="133">
        <v>6427</v>
      </c>
      <c r="H76" s="133">
        <v>6640</v>
      </c>
      <c r="I76" s="133">
        <v>6494</v>
      </c>
      <c r="J76" s="133">
        <v>6254</v>
      </c>
      <c r="K76" s="133">
        <v>6210</v>
      </c>
      <c r="L76" s="133">
        <v>6327</v>
      </c>
      <c r="M76" s="133">
        <v>6489</v>
      </c>
      <c r="N76" s="133">
        <v>6553</v>
      </c>
      <c r="O76" s="133">
        <v>6667</v>
      </c>
      <c r="P76" s="165">
        <v>6762</v>
      </c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8"/>
      <c r="FX76" s="128"/>
      <c r="FY76" s="128"/>
      <c r="FZ76" s="128"/>
      <c r="GA76" s="128"/>
      <c r="GB76" s="128"/>
      <c r="GC76" s="128"/>
      <c r="GD76" s="128"/>
      <c r="GE76" s="128"/>
      <c r="GF76" s="128"/>
      <c r="GG76" s="128"/>
      <c r="GH76" s="128"/>
      <c r="GI76" s="128"/>
    </row>
    <row r="77" spans="1:191" x14ac:dyDescent="0.25">
      <c r="A77" s="133" t="s">
        <v>185</v>
      </c>
      <c r="B77" s="133" t="s">
        <v>155</v>
      </c>
      <c r="C77" s="133" t="s">
        <v>156</v>
      </c>
      <c r="D77" s="133">
        <v>11934</v>
      </c>
      <c r="E77" s="133">
        <v>13124</v>
      </c>
      <c r="F77" s="133">
        <v>14575</v>
      </c>
      <c r="G77" s="133">
        <v>15663</v>
      </c>
      <c r="H77" s="133">
        <v>15607</v>
      </c>
      <c r="I77" s="133">
        <v>17093</v>
      </c>
      <c r="J77" s="133">
        <v>18094</v>
      </c>
      <c r="K77" s="133">
        <v>18704</v>
      </c>
      <c r="L77" s="133">
        <v>19186</v>
      </c>
      <c r="M77" s="133">
        <v>19414</v>
      </c>
      <c r="N77" s="133">
        <v>18590</v>
      </c>
      <c r="O77" s="133">
        <v>19381</v>
      </c>
      <c r="P77" s="165">
        <v>19693</v>
      </c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128"/>
      <c r="FL77" s="128"/>
      <c r="FM77" s="128"/>
      <c r="FN77" s="128"/>
      <c r="FO77" s="128"/>
      <c r="FP77" s="128"/>
      <c r="FQ77" s="128"/>
      <c r="FR77" s="128"/>
      <c r="FS77" s="128"/>
      <c r="FT77" s="128"/>
      <c r="FU77" s="128"/>
      <c r="FV77" s="128"/>
      <c r="FW77" s="128"/>
      <c r="FX77" s="128"/>
      <c r="FY77" s="128"/>
      <c r="FZ77" s="128"/>
      <c r="GA77" s="128"/>
      <c r="GB77" s="128"/>
      <c r="GC77" s="128"/>
      <c r="GD77" s="128"/>
      <c r="GE77" s="128"/>
      <c r="GF77" s="128"/>
      <c r="GG77" s="128"/>
      <c r="GH77" s="128"/>
      <c r="GI77" s="128"/>
    </row>
    <row r="78" spans="1:191" x14ac:dyDescent="0.25">
      <c r="A78" s="133" t="s">
        <v>185</v>
      </c>
      <c r="B78" s="133" t="s">
        <v>250</v>
      </c>
      <c r="C78" s="133" t="s">
        <v>251</v>
      </c>
      <c r="D78" s="133"/>
      <c r="E78" s="133"/>
      <c r="F78" s="133"/>
      <c r="G78" s="133"/>
      <c r="H78" s="133"/>
      <c r="I78" s="133">
        <v>5064</v>
      </c>
      <c r="J78" s="133">
        <v>5340</v>
      </c>
      <c r="K78" s="133">
        <v>5499</v>
      </c>
      <c r="L78" s="133">
        <v>5600</v>
      </c>
      <c r="M78" s="133">
        <v>5480</v>
      </c>
      <c r="N78" s="133">
        <v>5359</v>
      </c>
      <c r="O78" s="133">
        <v>5674</v>
      </c>
      <c r="P78" s="165">
        <v>5627</v>
      </c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</row>
    <row r="79" spans="1:191" x14ac:dyDescent="0.25">
      <c r="A79" s="133" t="s">
        <v>185</v>
      </c>
      <c r="B79" s="133" t="s">
        <v>252</v>
      </c>
      <c r="C79" s="133" t="s">
        <v>253</v>
      </c>
      <c r="D79" s="133"/>
      <c r="E79" s="133"/>
      <c r="F79" s="133"/>
      <c r="G79" s="133"/>
      <c r="H79" s="133"/>
      <c r="I79" s="133">
        <v>12029</v>
      </c>
      <c r="J79" s="133">
        <v>12754</v>
      </c>
      <c r="K79" s="133">
        <v>13205</v>
      </c>
      <c r="L79" s="133">
        <v>13586</v>
      </c>
      <c r="M79" s="133">
        <v>13934</v>
      </c>
      <c r="N79" s="133">
        <v>13231</v>
      </c>
      <c r="O79" s="133">
        <v>13707</v>
      </c>
      <c r="P79" s="165">
        <v>14066</v>
      </c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  <c r="FY79" s="128"/>
      <c r="FZ79" s="128"/>
      <c r="GA79" s="128"/>
      <c r="GB79" s="128"/>
      <c r="GC79" s="128"/>
      <c r="GD79" s="128"/>
      <c r="GE79" s="128"/>
      <c r="GF79" s="128"/>
      <c r="GG79" s="128"/>
      <c r="GH79" s="128"/>
      <c r="GI79" s="128"/>
    </row>
    <row r="80" spans="1:191" x14ac:dyDescent="0.25">
      <c r="A80" s="133" t="s">
        <v>70</v>
      </c>
      <c r="B80" s="133" t="s">
        <v>157</v>
      </c>
      <c r="C80" s="133" t="s">
        <v>158</v>
      </c>
      <c r="D80" s="133">
        <v>2809</v>
      </c>
      <c r="E80" s="133">
        <v>2755</v>
      </c>
      <c r="F80" s="133">
        <v>2687</v>
      </c>
      <c r="G80" s="133">
        <v>2746</v>
      </c>
      <c r="H80" s="133">
        <v>2819</v>
      </c>
      <c r="I80" s="133">
        <v>2916</v>
      </c>
      <c r="J80" s="133">
        <v>2978</v>
      </c>
      <c r="K80" s="133">
        <v>3231</v>
      </c>
      <c r="L80" s="133">
        <v>3242</v>
      </c>
      <c r="M80" s="133">
        <v>3309</v>
      </c>
      <c r="N80" s="133">
        <v>3269</v>
      </c>
      <c r="O80" s="133">
        <v>3256</v>
      </c>
      <c r="P80" s="165">
        <v>3247</v>
      </c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</row>
    <row r="81" spans="1:191" x14ac:dyDescent="0.25">
      <c r="A81" s="133" t="s">
        <v>70</v>
      </c>
      <c r="B81" s="133" t="s">
        <v>159</v>
      </c>
      <c r="C81" s="133" t="s">
        <v>160</v>
      </c>
      <c r="D81" s="133">
        <v>8752</v>
      </c>
      <c r="E81" s="133">
        <v>8933</v>
      </c>
      <c r="F81" s="133">
        <v>9251</v>
      </c>
      <c r="G81" s="133">
        <v>9389</v>
      </c>
      <c r="H81" s="133">
        <v>10016</v>
      </c>
      <c r="I81" s="133">
        <v>9850</v>
      </c>
      <c r="J81" s="133">
        <v>9953</v>
      </c>
      <c r="K81" s="133">
        <v>9938</v>
      </c>
      <c r="L81" s="133">
        <v>9862</v>
      </c>
      <c r="M81" s="133">
        <v>9824</v>
      </c>
      <c r="N81" s="133">
        <v>9604</v>
      </c>
      <c r="O81" s="133">
        <v>9334</v>
      </c>
      <c r="P81" s="165">
        <v>9255</v>
      </c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</row>
    <row r="82" spans="1:191" x14ac:dyDescent="0.25">
      <c r="A82" s="133" t="s">
        <v>121</v>
      </c>
      <c r="B82" s="133" t="s">
        <v>161</v>
      </c>
      <c r="C82" s="133" t="s">
        <v>162</v>
      </c>
      <c r="D82" s="133">
        <v>5085</v>
      </c>
      <c r="E82" s="133">
        <v>5199</v>
      </c>
      <c r="F82" s="133">
        <v>5185</v>
      </c>
      <c r="G82" s="133">
        <v>5208</v>
      </c>
      <c r="H82" s="133">
        <v>4910</v>
      </c>
      <c r="I82" s="133">
        <v>4881</v>
      </c>
      <c r="J82" s="133">
        <v>4820</v>
      </c>
      <c r="K82" s="133">
        <v>4950</v>
      </c>
      <c r="L82" s="133">
        <v>4920</v>
      </c>
      <c r="M82" s="133">
        <v>4912</v>
      </c>
      <c r="N82" s="133">
        <v>4949</v>
      </c>
      <c r="O82" s="133">
        <v>5088</v>
      </c>
      <c r="P82" s="165">
        <v>5290</v>
      </c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</row>
    <row r="83" spans="1:191" x14ac:dyDescent="0.25">
      <c r="A83" s="133" t="s">
        <v>185</v>
      </c>
      <c r="B83" s="133" t="s">
        <v>163</v>
      </c>
      <c r="C83" s="133" t="s">
        <v>164</v>
      </c>
      <c r="D83" s="133">
        <v>4734</v>
      </c>
      <c r="E83" s="133">
        <v>5087</v>
      </c>
      <c r="F83" s="133">
        <v>5343</v>
      </c>
      <c r="G83" s="133">
        <v>5238</v>
      </c>
      <c r="H83" s="133">
        <v>5429</v>
      </c>
      <c r="I83" s="133">
        <v>5384</v>
      </c>
      <c r="J83" s="133">
        <v>5436</v>
      </c>
      <c r="K83" s="133">
        <v>5291</v>
      </c>
      <c r="L83" s="133">
        <v>5364</v>
      </c>
      <c r="M83" s="133">
        <v>5531</v>
      </c>
      <c r="N83" s="133">
        <v>5533</v>
      </c>
      <c r="O83" s="133">
        <v>5642</v>
      </c>
      <c r="P83" s="165">
        <v>5755</v>
      </c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</row>
    <row r="84" spans="1:191" x14ac:dyDescent="0.25">
      <c r="A84" s="133" t="s">
        <v>185</v>
      </c>
      <c r="B84" s="133" t="s">
        <v>165</v>
      </c>
      <c r="C84" s="133" t="s">
        <v>166</v>
      </c>
      <c r="D84" s="133">
        <v>5867</v>
      </c>
      <c r="E84" s="133">
        <v>5938</v>
      </c>
      <c r="F84" s="133">
        <v>6195</v>
      </c>
      <c r="G84" s="133">
        <v>6685</v>
      </c>
      <c r="H84" s="133">
        <v>7479</v>
      </c>
      <c r="I84" s="133">
        <v>7924</v>
      </c>
      <c r="J84" s="133">
        <v>7780</v>
      </c>
      <c r="K84" s="133">
        <v>7849</v>
      </c>
      <c r="L84" s="133">
        <v>8389</v>
      </c>
      <c r="M84" s="133">
        <v>8738</v>
      </c>
      <c r="N84" s="133">
        <v>8594</v>
      </c>
      <c r="O84" s="133">
        <v>8781</v>
      </c>
      <c r="P84" s="165">
        <v>8968</v>
      </c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</row>
    <row r="85" spans="1:191" x14ac:dyDescent="0.25">
      <c r="A85" s="133" t="s">
        <v>36</v>
      </c>
      <c r="B85" s="133" t="s">
        <v>167</v>
      </c>
      <c r="C85" s="133" t="s">
        <v>168</v>
      </c>
      <c r="D85" s="133">
        <v>17531</v>
      </c>
      <c r="E85" s="133">
        <v>18338</v>
      </c>
      <c r="F85" s="133">
        <v>19188</v>
      </c>
      <c r="G85" s="133">
        <v>17821</v>
      </c>
      <c r="H85" s="133">
        <v>16423</v>
      </c>
      <c r="I85" s="133">
        <v>16546</v>
      </c>
      <c r="J85" s="133">
        <v>16431</v>
      </c>
      <c r="K85" s="133">
        <v>15952</v>
      </c>
      <c r="L85" s="133">
        <v>16283</v>
      </c>
      <c r="M85" s="133">
        <v>16210</v>
      </c>
      <c r="N85" s="133">
        <v>15175</v>
      </c>
      <c r="O85" s="133">
        <v>15076</v>
      </c>
      <c r="P85" s="165">
        <v>14655</v>
      </c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</row>
    <row r="86" spans="1:191" x14ac:dyDescent="0.25">
      <c r="A86" s="133" t="s">
        <v>72</v>
      </c>
      <c r="B86" s="133" t="s">
        <v>169</v>
      </c>
      <c r="C86" s="133" t="s">
        <v>170</v>
      </c>
      <c r="D86" s="133">
        <v>18516</v>
      </c>
      <c r="E86" s="133">
        <v>18765</v>
      </c>
      <c r="F86" s="133">
        <v>18646</v>
      </c>
      <c r="G86" s="133">
        <v>18802</v>
      </c>
      <c r="H86" s="133">
        <v>18954</v>
      </c>
      <c r="I86" s="133">
        <v>18863</v>
      </c>
      <c r="J86" s="133">
        <v>19091</v>
      </c>
      <c r="K86" s="133">
        <v>19068</v>
      </c>
      <c r="L86" s="133">
        <v>18945</v>
      </c>
      <c r="M86" s="133">
        <v>19177</v>
      </c>
      <c r="N86" s="133">
        <v>19334</v>
      </c>
      <c r="O86" s="133">
        <v>19590</v>
      </c>
      <c r="P86" s="165">
        <v>19644</v>
      </c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</row>
    <row r="87" spans="1:191" x14ac:dyDescent="0.25">
      <c r="A87" s="133" t="s">
        <v>36</v>
      </c>
      <c r="B87" s="133" t="s">
        <v>171</v>
      </c>
      <c r="C87" s="133" t="s">
        <v>172</v>
      </c>
      <c r="D87" s="133">
        <v>6756</v>
      </c>
      <c r="E87" s="133">
        <v>7063</v>
      </c>
      <c r="F87" s="133">
        <v>7751</v>
      </c>
      <c r="G87" s="133">
        <v>7942</v>
      </c>
      <c r="H87" s="133">
        <v>6679</v>
      </c>
      <c r="I87" s="133">
        <v>8785</v>
      </c>
      <c r="J87" s="133">
        <v>9047</v>
      </c>
      <c r="K87" s="133">
        <v>8987</v>
      </c>
      <c r="L87" s="133">
        <v>9763</v>
      </c>
      <c r="M87" s="133">
        <v>9893</v>
      </c>
      <c r="N87" s="133">
        <v>10186</v>
      </c>
      <c r="O87" s="133">
        <v>10795</v>
      </c>
      <c r="P87" s="165">
        <v>10858</v>
      </c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</row>
    <row r="88" spans="1:191" x14ac:dyDescent="0.25">
      <c r="A88" s="133" t="s">
        <v>36</v>
      </c>
      <c r="B88" s="133" t="s">
        <v>173</v>
      </c>
      <c r="C88" s="133" t="s">
        <v>174</v>
      </c>
      <c r="D88" s="133">
        <v>6877</v>
      </c>
      <c r="E88" s="133">
        <v>6741</v>
      </c>
      <c r="F88" s="133">
        <v>6612</v>
      </c>
      <c r="G88" s="133">
        <v>7043</v>
      </c>
      <c r="H88" s="133">
        <v>7276</v>
      </c>
      <c r="I88" s="133">
        <v>7473</v>
      </c>
      <c r="J88" s="133">
        <v>7033</v>
      </c>
      <c r="K88" s="133">
        <v>7335</v>
      </c>
      <c r="L88" s="133">
        <v>6746</v>
      </c>
      <c r="M88" s="133">
        <v>7627</v>
      </c>
      <c r="N88" s="133">
        <v>6765</v>
      </c>
      <c r="O88" s="133">
        <v>6805</v>
      </c>
      <c r="P88" s="165">
        <v>7196</v>
      </c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</row>
    <row r="89" spans="1:191" x14ac:dyDescent="0.25">
      <c r="A89" s="133" t="s">
        <v>167</v>
      </c>
      <c r="B89" s="133" t="s">
        <v>175</v>
      </c>
      <c r="C89" s="133" t="s">
        <v>176</v>
      </c>
      <c r="D89" s="133">
        <v>3595</v>
      </c>
      <c r="E89" s="133">
        <v>3698</v>
      </c>
      <c r="F89" s="133">
        <v>3705</v>
      </c>
      <c r="G89" s="133">
        <v>3811</v>
      </c>
      <c r="H89" s="133">
        <v>4064</v>
      </c>
      <c r="I89" s="133">
        <v>3904</v>
      </c>
      <c r="J89" s="133">
        <v>3725</v>
      </c>
      <c r="K89" s="133">
        <v>3815</v>
      </c>
      <c r="L89" s="133">
        <v>3781</v>
      </c>
      <c r="M89" s="133">
        <v>3887</v>
      </c>
      <c r="N89" s="133">
        <v>3971</v>
      </c>
      <c r="O89" s="133">
        <v>3899</v>
      </c>
      <c r="P89" s="165">
        <v>4078</v>
      </c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</row>
    <row r="90" spans="1:191" x14ac:dyDescent="0.25">
      <c r="A90" s="133" t="s">
        <v>80</v>
      </c>
      <c r="B90" s="133" t="s">
        <v>177</v>
      </c>
      <c r="C90" s="133" t="s">
        <v>178</v>
      </c>
      <c r="D90" s="133">
        <v>7941</v>
      </c>
      <c r="E90" s="133">
        <v>8599</v>
      </c>
      <c r="F90" s="133">
        <v>9005</v>
      </c>
      <c r="G90" s="133">
        <v>8786</v>
      </c>
      <c r="H90" s="133">
        <v>7200</v>
      </c>
      <c r="I90" s="133">
        <v>7107</v>
      </c>
      <c r="J90" s="133">
        <v>8418</v>
      </c>
      <c r="K90" s="133">
        <v>7496</v>
      </c>
      <c r="L90" s="133">
        <v>7049</v>
      </c>
      <c r="M90" s="133">
        <v>6539</v>
      </c>
      <c r="N90" s="133">
        <v>6077</v>
      </c>
      <c r="O90" s="133">
        <v>5917</v>
      </c>
      <c r="P90" s="165">
        <v>5750</v>
      </c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</row>
    <row r="91" spans="1:191" x14ac:dyDescent="0.25">
      <c r="A91" s="133" t="s">
        <v>169</v>
      </c>
      <c r="B91" s="133" t="s">
        <v>179</v>
      </c>
      <c r="C91" s="133" t="s">
        <v>180</v>
      </c>
      <c r="D91" s="133">
        <v>6723</v>
      </c>
      <c r="E91" s="133">
        <v>6811</v>
      </c>
      <c r="F91" s="133">
        <v>6555</v>
      </c>
      <c r="G91" s="133">
        <v>6493</v>
      </c>
      <c r="H91" s="133">
        <v>6397</v>
      </c>
      <c r="I91" s="133">
        <v>6362</v>
      </c>
      <c r="J91" s="133">
        <v>6049</v>
      </c>
      <c r="K91" s="133">
        <v>6386</v>
      </c>
      <c r="L91" s="133">
        <v>6386</v>
      </c>
      <c r="M91" s="133">
        <v>6578</v>
      </c>
      <c r="N91" s="133">
        <v>6855</v>
      </c>
      <c r="O91" s="133">
        <v>6960</v>
      </c>
      <c r="P91" s="165">
        <v>6782</v>
      </c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</row>
    <row r="92" spans="1:191" x14ac:dyDescent="0.25">
      <c r="A92" s="133" t="s">
        <v>169</v>
      </c>
      <c r="B92" s="133" t="s">
        <v>181</v>
      </c>
      <c r="C92" s="133" t="s">
        <v>182</v>
      </c>
      <c r="D92" s="133">
        <v>4681</v>
      </c>
      <c r="E92" s="133">
        <v>4577</v>
      </c>
      <c r="F92" s="133">
        <v>4575</v>
      </c>
      <c r="G92" s="133">
        <v>4501</v>
      </c>
      <c r="H92" s="133">
        <v>4449</v>
      </c>
      <c r="I92" s="133">
        <v>4060</v>
      </c>
      <c r="J92" s="133">
        <v>4131</v>
      </c>
      <c r="K92" s="133">
        <v>4005</v>
      </c>
      <c r="L92" s="133">
        <v>4111</v>
      </c>
      <c r="M92" s="133">
        <v>4303</v>
      </c>
      <c r="N92" s="133">
        <v>4352</v>
      </c>
      <c r="O92" s="133">
        <v>4368</v>
      </c>
      <c r="P92" s="165">
        <v>4409</v>
      </c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</row>
    <row r="93" spans="1:191" x14ac:dyDescent="0.25">
      <c r="A93" s="133" t="s">
        <v>203</v>
      </c>
      <c r="B93" s="133" t="s">
        <v>183</v>
      </c>
      <c r="C93" s="133" t="s">
        <v>184</v>
      </c>
      <c r="D93" s="133">
        <v>17302</v>
      </c>
      <c r="E93" s="133">
        <v>16725</v>
      </c>
      <c r="F93" s="133">
        <v>16227</v>
      </c>
      <c r="G93" s="133">
        <v>16299</v>
      </c>
      <c r="H93" s="133">
        <v>14415</v>
      </c>
      <c r="I93" s="133">
        <v>13742</v>
      </c>
      <c r="J93" s="133">
        <v>13863</v>
      </c>
      <c r="K93" s="133">
        <v>14426</v>
      </c>
      <c r="L93" s="133">
        <v>14601</v>
      </c>
      <c r="M93" s="133">
        <v>15152</v>
      </c>
      <c r="N93" s="133">
        <v>15112</v>
      </c>
      <c r="O93" s="133">
        <v>15639</v>
      </c>
      <c r="P93" s="165">
        <v>15783</v>
      </c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</row>
    <row r="94" spans="1:191" x14ac:dyDescent="0.25">
      <c r="A94" s="133" t="s">
        <v>203</v>
      </c>
      <c r="B94" s="133" t="s">
        <v>185</v>
      </c>
      <c r="C94" s="133" t="s">
        <v>186</v>
      </c>
      <c r="D94" s="133">
        <v>5705</v>
      </c>
      <c r="E94" s="133">
        <v>5673</v>
      </c>
      <c r="F94" s="133">
        <v>5698</v>
      </c>
      <c r="G94" s="133">
        <v>5808</v>
      </c>
      <c r="H94" s="133">
        <v>5669</v>
      </c>
      <c r="I94" s="133">
        <v>5522</v>
      </c>
      <c r="J94" s="133">
        <v>5438</v>
      </c>
      <c r="K94" s="133">
        <v>5536</v>
      </c>
      <c r="L94" s="133">
        <v>5757</v>
      </c>
      <c r="M94" s="133">
        <v>5942</v>
      </c>
      <c r="N94" s="133">
        <v>6070</v>
      </c>
      <c r="O94" s="133">
        <v>6132</v>
      </c>
      <c r="P94" s="165">
        <v>6318</v>
      </c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</row>
    <row r="95" spans="1:191" x14ac:dyDescent="0.25">
      <c r="A95" s="133" t="s">
        <v>121</v>
      </c>
      <c r="B95" s="133" t="s">
        <v>187</v>
      </c>
      <c r="C95" s="133" t="s">
        <v>188</v>
      </c>
      <c r="D95" s="133">
        <v>4705</v>
      </c>
      <c r="E95" s="133">
        <v>4969</v>
      </c>
      <c r="F95" s="133">
        <v>5135</v>
      </c>
      <c r="G95" s="133">
        <v>5300</v>
      </c>
      <c r="H95" s="133">
        <v>5536</v>
      </c>
      <c r="I95" s="133">
        <v>5631</v>
      </c>
      <c r="J95" s="133">
        <v>5673</v>
      </c>
      <c r="K95" s="133">
        <v>5451</v>
      </c>
      <c r="L95" s="133">
        <v>6086</v>
      </c>
      <c r="M95" s="133">
        <v>6203</v>
      </c>
      <c r="N95" s="133">
        <v>6209</v>
      </c>
      <c r="O95" s="133">
        <v>6656</v>
      </c>
      <c r="P95" s="165">
        <v>7003</v>
      </c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</row>
    <row r="96" spans="1:191" x14ac:dyDescent="0.25">
      <c r="A96" s="133" t="s">
        <v>167</v>
      </c>
      <c r="B96" s="133" t="s">
        <v>189</v>
      </c>
      <c r="C96" s="133" t="s">
        <v>190</v>
      </c>
      <c r="D96" s="133">
        <v>4301</v>
      </c>
      <c r="E96" s="133">
        <v>4151</v>
      </c>
      <c r="F96" s="133">
        <v>4264</v>
      </c>
      <c r="G96" s="133">
        <v>4255</v>
      </c>
      <c r="H96" s="133">
        <v>4529</v>
      </c>
      <c r="I96" s="133">
        <v>4600</v>
      </c>
      <c r="J96" s="133">
        <v>4771</v>
      </c>
      <c r="K96" s="133">
        <v>4786</v>
      </c>
      <c r="L96" s="133">
        <v>4903</v>
      </c>
      <c r="M96" s="133">
        <v>4766</v>
      </c>
      <c r="N96" s="133">
        <v>4971</v>
      </c>
      <c r="O96" s="133">
        <v>5047</v>
      </c>
      <c r="P96" s="165">
        <v>5045</v>
      </c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</row>
    <row r="97" spans="1:191" x14ac:dyDescent="0.25">
      <c r="A97" s="133" t="s">
        <v>167</v>
      </c>
      <c r="B97" s="133" t="s">
        <v>191</v>
      </c>
      <c r="C97" s="133" t="s">
        <v>192</v>
      </c>
      <c r="D97" s="133">
        <v>5221</v>
      </c>
      <c r="E97" s="133">
        <v>5123</v>
      </c>
      <c r="F97" s="133">
        <v>5031</v>
      </c>
      <c r="G97" s="133">
        <v>5047</v>
      </c>
      <c r="H97" s="133">
        <v>5217</v>
      </c>
      <c r="I97" s="133">
        <v>5037</v>
      </c>
      <c r="J97" s="133">
        <v>4971</v>
      </c>
      <c r="K97" s="133">
        <v>4791</v>
      </c>
      <c r="L97" s="133">
        <v>4642</v>
      </c>
      <c r="M97" s="133">
        <v>4563</v>
      </c>
      <c r="N97" s="133">
        <v>4226</v>
      </c>
      <c r="O97" s="133">
        <v>4125</v>
      </c>
      <c r="P97" s="165">
        <v>4007</v>
      </c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  <c r="EY97" s="128"/>
      <c r="EZ97" s="128"/>
      <c r="FA97" s="128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</row>
    <row r="98" spans="1:191" x14ac:dyDescent="0.25">
      <c r="A98" s="133" t="s">
        <v>104</v>
      </c>
      <c r="B98" s="133" t="s">
        <v>193</v>
      </c>
      <c r="C98" s="133" t="s">
        <v>194</v>
      </c>
      <c r="D98" s="133">
        <v>3404</v>
      </c>
      <c r="E98" s="133">
        <v>3462</v>
      </c>
      <c r="F98" s="133">
        <v>3412</v>
      </c>
      <c r="G98" s="133">
        <v>3519</v>
      </c>
      <c r="H98" s="133">
        <v>3464</v>
      </c>
      <c r="I98" s="133">
        <v>3182</v>
      </c>
      <c r="J98" s="133">
        <v>3242</v>
      </c>
      <c r="K98" s="133">
        <v>3478</v>
      </c>
      <c r="L98" s="133">
        <v>3542</v>
      </c>
      <c r="M98" s="133">
        <v>3623</v>
      </c>
      <c r="N98" s="133">
        <v>3432</v>
      </c>
      <c r="O98" s="133">
        <v>3348</v>
      </c>
      <c r="P98" s="165">
        <v>3287</v>
      </c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</row>
    <row r="99" spans="1:191" x14ac:dyDescent="0.25">
      <c r="A99" s="133" t="s">
        <v>70</v>
      </c>
      <c r="B99" s="133" t="s">
        <v>195</v>
      </c>
      <c r="C99" s="133" t="s">
        <v>196</v>
      </c>
      <c r="D99" s="133">
        <v>3726</v>
      </c>
      <c r="E99" s="133">
        <v>3717</v>
      </c>
      <c r="F99" s="133">
        <v>3769</v>
      </c>
      <c r="G99" s="133">
        <v>3860</v>
      </c>
      <c r="H99" s="133">
        <v>4050</v>
      </c>
      <c r="I99" s="133">
        <v>3892</v>
      </c>
      <c r="J99" s="133">
        <v>3959</v>
      </c>
      <c r="K99" s="133">
        <v>4034</v>
      </c>
      <c r="L99" s="133">
        <v>4193</v>
      </c>
      <c r="M99" s="133">
        <v>4157</v>
      </c>
      <c r="N99" s="133">
        <v>4052</v>
      </c>
      <c r="O99" s="133">
        <v>3989</v>
      </c>
      <c r="P99" s="165">
        <v>3830</v>
      </c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</row>
    <row r="100" spans="1:191" x14ac:dyDescent="0.25">
      <c r="A100" s="133" t="s">
        <v>70</v>
      </c>
      <c r="B100" s="133" t="s">
        <v>197</v>
      </c>
      <c r="C100" s="133" t="s">
        <v>198</v>
      </c>
      <c r="D100" s="133">
        <v>1616</v>
      </c>
      <c r="E100" s="133">
        <v>1670</v>
      </c>
      <c r="F100" s="133">
        <v>1686</v>
      </c>
      <c r="G100" s="133">
        <v>1831</v>
      </c>
      <c r="H100" s="133">
        <v>1930</v>
      </c>
      <c r="I100" s="133">
        <v>1912</v>
      </c>
      <c r="J100" s="133">
        <v>1945</v>
      </c>
      <c r="K100" s="133">
        <v>2031</v>
      </c>
      <c r="L100" s="133">
        <v>2101</v>
      </c>
      <c r="M100" s="133">
        <v>2072</v>
      </c>
      <c r="N100" s="133">
        <v>2121</v>
      </c>
      <c r="O100" s="133">
        <v>2074</v>
      </c>
      <c r="P100" s="165">
        <v>2059</v>
      </c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</row>
    <row r="101" spans="1:191" x14ac:dyDescent="0.25">
      <c r="A101" s="133" t="s">
        <v>36</v>
      </c>
      <c r="B101" s="133" t="s">
        <v>199</v>
      </c>
      <c r="C101" s="133" t="s">
        <v>200</v>
      </c>
      <c r="D101" s="133">
        <v>5556</v>
      </c>
      <c r="E101" s="133">
        <v>6297</v>
      </c>
      <c r="F101" s="133">
        <v>6516</v>
      </c>
      <c r="G101" s="133">
        <v>6432</v>
      </c>
      <c r="H101" s="133">
        <v>6329</v>
      </c>
      <c r="I101" s="133">
        <v>6690</v>
      </c>
      <c r="J101" s="133">
        <v>6771</v>
      </c>
      <c r="K101" s="133">
        <v>7047</v>
      </c>
      <c r="L101" s="133">
        <v>6699</v>
      </c>
      <c r="M101" s="133">
        <v>6931</v>
      </c>
      <c r="N101" s="133">
        <v>6584</v>
      </c>
      <c r="O101" s="133">
        <v>5741</v>
      </c>
      <c r="P101" s="165">
        <v>5808</v>
      </c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</row>
    <row r="102" spans="1:191" x14ac:dyDescent="0.25">
      <c r="A102" s="133" t="s">
        <v>36</v>
      </c>
      <c r="B102" s="133" t="s">
        <v>201</v>
      </c>
      <c r="C102" s="133" t="s">
        <v>202</v>
      </c>
      <c r="D102" s="133">
        <v>7775</v>
      </c>
      <c r="E102" s="133">
        <v>8114</v>
      </c>
      <c r="F102" s="133">
        <v>8096</v>
      </c>
      <c r="G102" s="133">
        <v>8427</v>
      </c>
      <c r="H102" s="133">
        <v>8178</v>
      </c>
      <c r="I102" s="133">
        <v>8236</v>
      </c>
      <c r="J102" s="133">
        <v>8378</v>
      </c>
      <c r="K102" s="133">
        <v>8373</v>
      </c>
      <c r="L102" s="133">
        <v>8330</v>
      </c>
      <c r="M102" s="133">
        <v>8290</v>
      </c>
      <c r="N102" s="133">
        <v>8250</v>
      </c>
      <c r="O102" s="133">
        <v>8523</v>
      </c>
      <c r="P102" s="165">
        <v>9155</v>
      </c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</row>
    <row r="103" spans="1:191" x14ac:dyDescent="0.25">
      <c r="A103" s="133" t="s">
        <v>36</v>
      </c>
      <c r="B103" s="133" t="s">
        <v>203</v>
      </c>
      <c r="C103" s="133" t="s">
        <v>204</v>
      </c>
      <c r="D103" s="133">
        <v>13412</v>
      </c>
      <c r="E103" s="133">
        <v>13589</v>
      </c>
      <c r="F103" s="133">
        <v>13976</v>
      </c>
      <c r="G103" s="133">
        <v>14426</v>
      </c>
      <c r="H103" s="133">
        <v>14968</v>
      </c>
      <c r="I103" s="133">
        <v>15400</v>
      </c>
      <c r="J103" s="133">
        <v>15937</v>
      </c>
      <c r="K103" s="133">
        <v>17007</v>
      </c>
      <c r="L103" s="133">
        <v>17428</v>
      </c>
      <c r="M103" s="133">
        <v>16763</v>
      </c>
      <c r="N103" s="133">
        <v>16348</v>
      </c>
      <c r="O103" s="133">
        <v>16596</v>
      </c>
      <c r="P103" s="165">
        <v>16846</v>
      </c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</row>
    <row r="104" spans="1:191" x14ac:dyDescent="0.25">
      <c r="A104" s="133" t="s">
        <v>36</v>
      </c>
      <c r="B104" s="133" t="s">
        <v>205</v>
      </c>
      <c r="C104" s="133" t="s">
        <v>206</v>
      </c>
      <c r="D104" s="133">
        <v>8266</v>
      </c>
      <c r="E104" s="133">
        <v>9153</v>
      </c>
      <c r="F104" s="133">
        <v>9456</v>
      </c>
      <c r="G104" s="133">
        <v>9509</v>
      </c>
      <c r="H104" s="133">
        <v>9838</v>
      </c>
      <c r="I104" s="133">
        <v>10847</v>
      </c>
      <c r="J104" s="133">
        <v>11444</v>
      </c>
      <c r="K104" s="133">
        <v>11489</v>
      </c>
      <c r="L104" s="133">
        <v>11882</v>
      </c>
      <c r="M104" s="133">
        <v>11655</v>
      </c>
      <c r="N104" s="133">
        <v>11815</v>
      </c>
      <c r="O104" s="133">
        <v>12164</v>
      </c>
      <c r="P104" s="165">
        <v>12796</v>
      </c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</row>
    <row r="105" spans="1:191" x14ac:dyDescent="0.25">
      <c r="A105" s="133" t="s">
        <v>36</v>
      </c>
      <c r="B105" s="133" t="s">
        <v>207</v>
      </c>
      <c r="C105" s="133" t="s">
        <v>208</v>
      </c>
      <c r="D105" s="133">
        <v>7290</v>
      </c>
      <c r="E105" s="133">
        <v>7213</v>
      </c>
      <c r="F105" s="133">
        <v>7253</v>
      </c>
      <c r="G105" s="133">
        <v>6725</v>
      </c>
      <c r="H105" s="133">
        <v>6730</v>
      </c>
      <c r="I105" s="133">
        <v>6937</v>
      </c>
      <c r="J105" s="133">
        <v>6927</v>
      </c>
      <c r="K105" s="133">
        <v>6931</v>
      </c>
      <c r="L105" s="133">
        <v>7136</v>
      </c>
      <c r="M105" s="133">
        <v>7338</v>
      </c>
      <c r="N105" s="133">
        <v>7155</v>
      </c>
      <c r="O105" s="133">
        <v>7592</v>
      </c>
      <c r="P105" s="165">
        <v>7828</v>
      </c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</row>
    <row r="106" spans="1:191" x14ac:dyDescent="0.25">
      <c r="A106" s="133" t="s">
        <v>319</v>
      </c>
      <c r="B106" s="133" t="s">
        <v>209</v>
      </c>
      <c r="C106" s="133" t="s">
        <v>210</v>
      </c>
      <c r="D106" s="133">
        <v>7296</v>
      </c>
      <c r="E106" s="133">
        <v>7055</v>
      </c>
      <c r="F106" s="133">
        <v>6555</v>
      </c>
      <c r="G106" s="133">
        <v>7002</v>
      </c>
      <c r="H106" s="133">
        <v>6796</v>
      </c>
      <c r="I106" s="133">
        <v>7024</v>
      </c>
      <c r="J106" s="133">
        <v>7261</v>
      </c>
      <c r="K106" s="133">
        <v>7250</v>
      </c>
      <c r="L106" s="133">
        <v>6508</v>
      </c>
      <c r="M106" s="133">
        <v>6362</v>
      </c>
      <c r="N106" s="133">
        <v>5401</v>
      </c>
      <c r="O106" s="133">
        <v>4778</v>
      </c>
      <c r="P106" s="165">
        <v>5142</v>
      </c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</row>
    <row r="107" spans="1:191" x14ac:dyDescent="0.25">
      <c r="A107" s="133" t="s">
        <v>320</v>
      </c>
      <c r="B107" s="133" t="s">
        <v>211</v>
      </c>
      <c r="C107" s="133" t="s">
        <v>212</v>
      </c>
      <c r="D107" s="133">
        <v>6006</v>
      </c>
      <c r="E107" s="133">
        <v>6274</v>
      </c>
      <c r="F107" s="133">
        <v>6718</v>
      </c>
      <c r="G107" s="133">
        <v>7208</v>
      </c>
      <c r="H107" s="133">
        <v>7525</v>
      </c>
      <c r="I107" s="133">
        <v>7740</v>
      </c>
      <c r="J107" s="133">
        <v>7831</v>
      </c>
      <c r="K107" s="133">
        <v>8360</v>
      </c>
      <c r="L107" s="133">
        <v>8070</v>
      </c>
      <c r="M107" s="133">
        <v>8212</v>
      </c>
      <c r="N107" s="133">
        <v>8051</v>
      </c>
      <c r="O107" s="133">
        <v>8174</v>
      </c>
      <c r="P107" s="165">
        <v>8221</v>
      </c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  <c r="EG107" s="128"/>
      <c r="EH107" s="128"/>
      <c r="EI107" s="128"/>
      <c r="EJ107" s="128"/>
      <c r="EK107" s="128"/>
      <c r="EL107" s="128"/>
      <c r="EM107" s="128"/>
      <c r="EN107" s="128"/>
      <c r="EO107" s="128"/>
      <c r="EP107" s="128"/>
      <c r="EQ107" s="128"/>
      <c r="ER107" s="128"/>
      <c r="ES107" s="128"/>
      <c r="ET107" s="128"/>
      <c r="EU107" s="128"/>
      <c r="EV107" s="128"/>
      <c r="EW107" s="128"/>
      <c r="EX107" s="128"/>
      <c r="EY107" s="128"/>
      <c r="EZ107" s="128"/>
      <c r="FA107" s="128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</row>
    <row r="108" spans="1:191" x14ac:dyDescent="0.25">
      <c r="A108" s="133" t="s">
        <v>321</v>
      </c>
      <c r="B108" s="133" t="s">
        <v>213</v>
      </c>
      <c r="C108" s="133" t="s">
        <v>214</v>
      </c>
      <c r="D108" s="133">
        <v>547</v>
      </c>
      <c r="E108" s="133">
        <v>560</v>
      </c>
      <c r="F108" s="133">
        <v>573</v>
      </c>
      <c r="G108" s="133">
        <v>527</v>
      </c>
      <c r="H108" s="133">
        <v>490</v>
      </c>
      <c r="I108" s="133">
        <v>601</v>
      </c>
      <c r="J108" s="133">
        <v>675</v>
      </c>
      <c r="K108" s="133">
        <v>658</v>
      </c>
      <c r="L108" s="133">
        <v>658</v>
      </c>
      <c r="M108" s="133">
        <v>705</v>
      </c>
      <c r="N108" s="133">
        <v>779</v>
      </c>
      <c r="O108" s="133">
        <v>789</v>
      </c>
      <c r="P108" s="165">
        <v>810</v>
      </c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/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</row>
    <row r="109" spans="1:191" x14ac:dyDescent="0.25">
      <c r="A109" s="133" t="s">
        <v>322</v>
      </c>
      <c r="B109" s="133" t="s">
        <v>215</v>
      </c>
      <c r="C109" s="133" t="s">
        <v>216</v>
      </c>
      <c r="D109" s="133">
        <v>11384</v>
      </c>
      <c r="E109" s="133">
        <v>11739</v>
      </c>
      <c r="F109" s="133">
        <v>12211</v>
      </c>
      <c r="G109" s="133">
        <v>12459</v>
      </c>
      <c r="H109" s="133">
        <v>12740</v>
      </c>
      <c r="I109" s="133">
        <v>13146</v>
      </c>
      <c r="J109" s="133">
        <v>13931</v>
      </c>
      <c r="K109" s="133">
        <v>14238</v>
      </c>
      <c r="L109" s="133">
        <v>14650</v>
      </c>
      <c r="M109" s="133">
        <v>15316</v>
      </c>
      <c r="N109" s="133">
        <v>15380</v>
      </c>
      <c r="O109" s="133">
        <v>16522</v>
      </c>
      <c r="P109" s="165">
        <v>17664</v>
      </c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</row>
    <row r="110" spans="1:191" x14ac:dyDescent="0.25">
      <c r="A110" s="154" t="s">
        <v>323</v>
      </c>
      <c r="B110" s="154"/>
      <c r="C110" s="154"/>
      <c r="D110" s="134">
        <v>687442</v>
      </c>
      <c r="E110" s="134">
        <v>698591</v>
      </c>
      <c r="F110" s="134">
        <v>704654</v>
      </c>
      <c r="G110" s="134">
        <v>710580</v>
      </c>
      <c r="H110" s="134">
        <v>713305</v>
      </c>
      <c r="I110" s="134">
        <v>719141</v>
      </c>
      <c r="J110" s="134">
        <v>725809</v>
      </c>
      <c r="K110" s="134">
        <v>738105</v>
      </c>
      <c r="L110" s="134">
        <v>748822</v>
      </c>
      <c r="M110" s="134">
        <v>758461</v>
      </c>
      <c r="N110" s="134">
        <v>752310</v>
      </c>
      <c r="O110" s="134">
        <v>760704</v>
      </c>
      <c r="P110" s="166">
        <v>762021</v>
      </c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</row>
    <row r="111" spans="1:191" x14ac:dyDescent="0.25">
      <c r="A111" s="154" t="s">
        <v>324</v>
      </c>
      <c r="B111" s="154"/>
      <c r="C111" s="154"/>
      <c r="D111" s="134">
        <v>25233</v>
      </c>
      <c r="E111" s="134">
        <v>25628</v>
      </c>
      <c r="F111" s="134">
        <v>26057</v>
      </c>
      <c r="G111" s="134">
        <v>27196</v>
      </c>
      <c r="H111" s="134">
        <v>27551</v>
      </c>
      <c r="I111" s="134">
        <v>28511</v>
      </c>
      <c r="J111" s="134">
        <v>29698</v>
      </c>
      <c r="K111" s="134">
        <v>30506</v>
      </c>
      <c r="L111" s="134">
        <v>29886</v>
      </c>
      <c r="M111" s="134">
        <v>30595</v>
      </c>
      <c r="N111" s="134">
        <v>29611</v>
      </c>
      <c r="O111" s="134">
        <v>30263</v>
      </c>
      <c r="P111" s="166">
        <v>31837</v>
      </c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</row>
    <row r="112" spans="1:191" x14ac:dyDescent="0.25">
      <c r="A112" s="154" t="s">
        <v>325</v>
      </c>
      <c r="B112" s="154"/>
      <c r="C112" s="154"/>
      <c r="D112" s="134">
        <v>712675</v>
      </c>
      <c r="E112" s="134">
        <v>724219</v>
      </c>
      <c r="F112" s="134">
        <v>730711</v>
      </c>
      <c r="G112" s="134">
        <v>737776</v>
      </c>
      <c r="H112" s="134">
        <v>740856</v>
      </c>
      <c r="I112" s="134">
        <v>747652</v>
      </c>
      <c r="J112" s="134">
        <v>755507</v>
      </c>
      <c r="K112" s="134">
        <v>768611</v>
      </c>
      <c r="L112" s="134">
        <v>778708</v>
      </c>
      <c r="M112" s="134">
        <v>789056</v>
      </c>
      <c r="N112" s="134">
        <v>781921</v>
      </c>
      <c r="O112" s="134">
        <v>790967</v>
      </c>
      <c r="P112" s="166">
        <v>793858</v>
      </c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</row>
    <row r="113" spans="1:191" x14ac:dyDescent="0.2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67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8"/>
      <c r="ES113" s="128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</row>
    <row r="114" spans="1:191" x14ac:dyDescent="0.2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67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8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</row>
    <row r="115" spans="1:191" x14ac:dyDescent="0.25">
      <c r="A115" s="137" t="s">
        <v>341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67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8"/>
      <c r="EU115" s="128"/>
      <c r="EV115" s="128"/>
      <c r="EW115" s="128"/>
      <c r="EX115" s="128"/>
      <c r="EY115" s="128"/>
      <c r="EZ115" s="128"/>
      <c r="FA115" s="128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</row>
    <row r="116" spans="1:191" x14ac:dyDescent="0.25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67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</row>
    <row r="117" spans="1:191" ht="25.5" x14ac:dyDescent="0.25">
      <c r="A117" s="132" t="s">
        <v>305</v>
      </c>
      <c r="B117" s="155" t="s">
        <v>326</v>
      </c>
      <c r="C117" s="155" t="s">
        <v>327</v>
      </c>
      <c r="D117" s="132" t="s">
        <v>307</v>
      </c>
      <c r="E117" s="132" t="s">
        <v>308</v>
      </c>
      <c r="F117" s="132" t="s">
        <v>309</v>
      </c>
      <c r="G117" s="132" t="s">
        <v>310</v>
      </c>
      <c r="H117" s="132" t="s">
        <v>311</v>
      </c>
      <c r="I117" s="132" t="s">
        <v>312</v>
      </c>
      <c r="J117" s="132" t="s">
        <v>313</v>
      </c>
      <c r="K117" s="132" t="s">
        <v>314</v>
      </c>
      <c r="L117" s="132" t="s">
        <v>315</v>
      </c>
      <c r="M117" s="132" t="s">
        <v>316</v>
      </c>
      <c r="N117" s="132" t="s">
        <v>317</v>
      </c>
      <c r="O117" s="132" t="s">
        <v>318</v>
      </c>
      <c r="P117" s="164" t="s">
        <v>347</v>
      </c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</row>
    <row r="118" spans="1:191" x14ac:dyDescent="0.25">
      <c r="A118" s="133" t="s">
        <v>185</v>
      </c>
      <c r="B118" s="153" t="s">
        <v>328</v>
      </c>
      <c r="C118" s="153"/>
      <c r="D118" s="133">
        <v>78476</v>
      </c>
      <c r="E118" s="133">
        <v>80594</v>
      </c>
      <c r="F118" s="133">
        <v>83841</v>
      </c>
      <c r="G118" s="133">
        <v>86905</v>
      </c>
      <c r="H118" s="133">
        <v>92560</v>
      </c>
      <c r="I118" s="133">
        <v>95708</v>
      </c>
      <c r="J118" s="133">
        <v>97902</v>
      </c>
      <c r="K118" s="133">
        <v>99743</v>
      </c>
      <c r="L118" s="133">
        <v>101986</v>
      </c>
      <c r="M118" s="133">
        <v>104580</v>
      </c>
      <c r="N118" s="133">
        <v>102407</v>
      </c>
      <c r="O118" s="133">
        <v>104382</v>
      </c>
      <c r="P118" s="165">
        <v>104512</v>
      </c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8"/>
      <c r="ES118" s="128"/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</row>
    <row r="119" spans="1:191" x14ac:dyDescent="0.25">
      <c r="A119" s="133" t="s">
        <v>70</v>
      </c>
      <c r="B119" s="153" t="s">
        <v>329</v>
      </c>
      <c r="C119" s="153"/>
      <c r="D119" s="133">
        <v>35211</v>
      </c>
      <c r="E119" s="133">
        <v>35210</v>
      </c>
      <c r="F119" s="133">
        <v>35790</v>
      </c>
      <c r="G119" s="133">
        <v>36320</v>
      </c>
      <c r="H119" s="133">
        <v>37663</v>
      </c>
      <c r="I119" s="133">
        <v>37857</v>
      </c>
      <c r="J119" s="133">
        <v>38704</v>
      </c>
      <c r="K119" s="133">
        <v>38756</v>
      </c>
      <c r="L119" s="133">
        <v>39104</v>
      </c>
      <c r="M119" s="133">
        <v>38585</v>
      </c>
      <c r="N119" s="133">
        <v>37403</v>
      </c>
      <c r="O119" s="133">
        <v>36855</v>
      </c>
      <c r="P119" s="165">
        <v>36177</v>
      </c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</row>
    <row r="120" spans="1:191" x14ac:dyDescent="0.25">
      <c r="A120" s="133" t="s">
        <v>123</v>
      </c>
      <c r="B120" s="153" t="s">
        <v>330</v>
      </c>
      <c r="C120" s="153"/>
      <c r="D120" s="133">
        <v>29945</v>
      </c>
      <c r="E120" s="133">
        <v>30855</v>
      </c>
      <c r="F120" s="133">
        <v>30922</v>
      </c>
      <c r="G120" s="133">
        <v>31279</v>
      </c>
      <c r="H120" s="133">
        <v>32340</v>
      </c>
      <c r="I120" s="133">
        <v>31583</v>
      </c>
      <c r="J120" s="133">
        <v>32652</v>
      </c>
      <c r="K120" s="133">
        <v>33586</v>
      </c>
      <c r="L120" s="133">
        <v>33637</v>
      </c>
      <c r="M120" s="133">
        <v>34415</v>
      </c>
      <c r="N120" s="133">
        <v>33844</v>
      </c>
      <c r="O120" s="133">
        <v>34076</v>
      </c>
      <c r="P120" s="165">
        <v>34343</v>
      </c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/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28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</row>
    <row r="121" spans="1:191" x14ac:dyDescent="0.25">
      <c r="A121" s="133" t="s">
        <v>64</v>
      </c>
      <c r="B121" s="153" t="s">
        <v>331</v>
      </c>
      <c r="C121" s="153"/>
      <c r="D121" s="133">
        <v>27908</v>
      </c>
      <c r="E121" s="133">
        <v>27809</v>
      </c>
      <c r="F121" s="133">
        <v>27658</v>
      </c>
      <c r="G121" s="133">
        <v>28182</v>
      </c>
      <c r="H121" s="133">
        <v>28666</v>
      </c>
      <c r="I121" s="133">
        <v>26822</v>
      </c>
      <c r="J121" s="133">
        <v>25277</v>
      </c>
      <c r="K121" s="133">
        <v>25594</v>
      </c>
      <c r="L121" s="133">
        <v>26765</v>
      </c>
      <c r="M121" s="133">
        <v>26788</v>
      </c>
      <c r="N121" s="133">
        <v>26544</v>
      </c>
      <c r="O121" s="133">
        <v>26960</v>
      </c>
      <c r="P121" s="165">
        <v>26473</v>
      </c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  <c r="EG121" s="128"/>
      <c r="EH121" s="128"/>
      <c r="EI121" s="128"/>
      <c r="EJ121" s="128"/>
      <c r="EK121" s="128"/>
      <c r="EL121" s="128"/>
      <c r="EM121" s="128"/>
      <c r="EN121" s="128"/>
      <c r="EO121" s="128"/>
      <c r="EP121" s="128"/>
      <c r="EQ121" s="128"/>
      <c r="ER121" s="128"/>
      <c r="ES121" s="128"/>
      <c r="ET121" s="128"/>
      <c r="EU121" s="128"/>
      <c r="EV121" s="128"/>
      <c r="EW121" s="128"/>
      <c r="EX121" s="128"/>
      <c r="EY121" s="128"/>
      <c r="EZ121" s="128"/>
      <c r="FA121" s="128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</row>
    <row r="122" spans="1:191" x14ac:dyDescent="0.25">
      <c r="A122" s="133" t="s">
        <v>205</v>
      </c>
      <c r="B122" s="153" t="s">
        <v>332</v>
      </c>
      <c r="C122" s="153"/>
      <c r="D122" s="133">
        <v>8826</v>
      </c>
      <c r="E122" s="133">
        <v>9023</v>
      </c>
      <c r="F122" s="133">
        <v>8570</v>
      </c>
      <c r="G122" s="133">
        <v>8503</v>
      </c>
      <c r="H122" s="133">
        <v>7977</v>
      </c>
      <c r="I122" s="133">
        <v>8177</v>
      </c>
      <c r="J122" s="133">
        <v>8243</v>
      </c>
      <c r="K122" s="133">
        <v>10444</v>
      </c>
      <c r="L122" s="133">
        <v>10635</v>
      </c>
      <c r="M122" s="133">
        <v>8489</v>
      </c>
      <c r="N122" s="133">
        <v>8937</v>
      </c>
      <c r="O122" s="133">
        <v>9380</v>
      </c>
      <c r="P122" s="165">
        <v>9302</v>
      </c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8"/>
      <c r="DE122" s="128"/>
      <c r="DF122" s="128"/>
      <c r="DG122" s="128"/>
      <c r="DH122" s="128"/>
      <c r="DI122" s="128"/>
      <c r="DJ122" s="128"/>
      <c r="DK122" s="128"/>
      <c r="DL122" s="128"/>
      <c r="DM122" s="128"/>
      <c r="DN122" s="128"/>
      <c r="DO122" s="128"/>
      <c r="DP122" s="128"/>
      <c r="DQ122" s="128"/>
      <c r="DR122" s="128"/>
      <c r="DS122" s="128"/>
      <c r="DT122" s="128"/>
      <c r="DU122" s="128"/>
      <c r="DV122" s="128"/>
      <c r="DW122" s="128"/>
      <c r="DX122" s="128"/>
      <c r="DY122" s="128"/>
      <c r="DZ122" s="128"/>
      <c r="EA122" s="128"/>
      <c r="EB122" s="128"/>
      <c r="EC122" s="128"/>
      <c r="ED122" s="128"/>
      <c r="EE122" s="128"/>
      <c r="EF122" s="128"/>
      <c r="EG122" s="128"/>
      <c r="EH122" s="128"/>
      <c r="EI122" s="128"/>
      <c r="EJ122" s="128"/>
      <c r="EK122" s="128"/>
      <c r="EL122" s="128"/>
      <c r="EM122" s="128"/>
      <c r="EN122" s="128"/>
      <c r="EO122" s="128"/>
      <c r="EP122" s="128"/>
      <c r="EQ122" s="128"/>
      <c r="ER122" s="128"/>
      <c r="ES122" s="128"/>
      <c r="ET122" s="128"/>
      <c r="EU122" s="128"/>
      <c r="EV122" s="128"/>
      <c r="EW122" s="128"/>
      <c r="EX122" s="128"/>
      <c r="EY122" s="128"/>
      <c r="EZ122" s="128"/>
      <c r="FA122" s="128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</row>
    <row r="123" spans="1:191" x14ac:dyDescent="0.25">
      <c r="A123" s="133" t="s">
        <v>104</v>
      </c>
      <c r="B123" s="153" t="s">
        <v>333</v>
      </c>
      <c r="C123" s="153"/>
      <c r="D123" s="133">
        <v>58793</v>
      </c>
      <c r="E123" s="133">
        <v>58821</v>
      </c>
      <c r="F123" s="133">
        <v>57768</v>
      </c>
      <c r="G123" s="133">
        <v>58967</v>
      </c>
      <c r="H123" s="133">
        <v>59563</v>
      </c>
      <c r="I123" s="133">
        <v>57750</v>
      </c>
      <c r="J123" s="133">
        <v>57272</v>
      </c>
      <c r="K123" s="133">
        <v>57252</v>
      </c>
      <c r="L123" s="133">
        <v>57690</v>
      </c>
      <c r="M123" s="133">
        <v>58397</v>
      </c>
      <c r="N123" s="133">
        <v>57225</v>
      </c>
      <c r="O123" s="133">
        <v>56345</v>
      </c>
      <c r="P123" s="165">
        <v>55332</v>
      </c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8"/>
      <c r="DL123" s="128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  <c r="EC123" s="128"/>
      <c r="ED123" s="128"/>
      <c r="EE123" s="128"/>
      <c r="EF123" s="128"/>
      <c r="EG123" s="128"/>
      <c r="EH123" s="128"/>
      <c r="EI123" s="128"/>
      <c r="EJ123" s="128"/>
      <c r="EK123" s="128"/>
      <c r="EL123" s="128"/>
      <c r="EM123" s="128"/>
      <c r="EN123" s="128"/>
      <c r="EO123" s="128"/>
      <c r="EP123" s="128"/>
      <c r="EQ123" s="128"/>
      <c r="ER123" s="128"/>
      <c r="ES123" s="128"/>
      <c r="ET123" s="128"/>
      <c r="EU123" s="128"/>
      <c r="EV123" s="128"/>
      <c r="EW123" s="128"/>
      <c r="EX123" s="128"/>
      <c r="EY123" s="128"/>
      <c r="EZ123" s="128"/>
      <c r="FA123" s="128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</row>
    <row r="124" spans="1:191" x14ac:dyDescent="0.25">
      <c r="A124" s="133" t="s">
        <v>80</v>
      </c>
      <c r="B124" s="153" t="s">
        <v>334</v>
      </c>
      <c r="C124" s="153"/>
      <c r="D124" s="133">
        <v>75843</v>
      </c>
      <c r="E124" s="133">
        <v>76428</v>
      </c>
      <c r="F124" s="133">
        <v>77415</v>
      </c>
      <c r="G124" s="133">
        <v>76188</v>
      </c>
      <c r="H124" s="133">
        <v>72340</v>
      </c>
      <c r="I124" s="133">
        <v>72639</v>
      </c>
      <c r="J124" s="133">
        <v>74703</v>
      </c>
      <c r="K124" s="133">
        <v>75728</v>
      </c>
      <c r="L124" s="133">
        <v>76586</v>
      </c>
      <c r="M124" s="133">
        <v>78234</v>
      </c>
      <c r="N124" s="133">
        <v>77761</v>
      </c>
      <c r="O124" s="133">
        <v>80538</v>
      </c>
      <c r="P124" s="165">
        <v>81431</v>
      </c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</row>
    <row r="125" spans="1:191" x14ac:dyDescent="0.25">
      <c r="A125" s="133" t="s">
        <v>36</v>
      </c>
      <c r="B125" s="153" t="s">
        <v>335</v>
      </c>
      <c r="C125" s="153"/>
      <c r="D125" s="133">
        <v>73463</v>
      </c>
      <c r="E125" s="133">
        <v>76508</v>
      </c>
      <c r="F125" s="133">
        <v>78848</v>
      </c>
      <c r="G125" s="133">
        <v>78325</v>
      </c>
      <c r="H125" s="133">
        <v>76421</v>
      </c>
      <c r="I125" s="133">
        <v>80914</v>
      </c>
      <c r="J125" s="133">
        <v>81968</v>
      </c>
      <c r="K125" s="133">
        <v>83121</v>
      </c>
      <c r="L125" s="133">
        <v>84267</v>
      </c>
      <c r="M125" s="133">
        <v>84707</v>
      </c>
      <c r="N125" s="133">
        <v>82278</v>
      </c>
      <c r="O125" s="133">
        <v>83292</v>
      </c>
      <c r="P125" s="165">
        <v>85142</v>
      </c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</row>
    <row r="126" spans="1:191" x14ac:dyDescent="0.25">
      <c r="A126" s="133" t="s">
        <v>72</v>
      </c>
      <c r="B126" s="153" t="s">
        <v>336</v>
      </c>
      <c r="C126" s="153"/>
      <c r="D126" s="133">
        <v>42663</v>
      </c>
      <c r="E126" s="133">
        <v>42830</v>
      </c>
      <c r="F126" s="133">
        <v>42475</v>
      </c>
      <c r="G126" s="133">
        <v>41906</v>
      </c>
      <c r="H126" s="133">
        <v>41680</v>
      </c>
      <c r="I126" s="133">
        <v>41659</v>
      </c>
      <c r="J126" s="133">
        <v>41401</v>
      </c>
      <c r="K126" s="133">
        <v>41560</v>
      </c>
      <c r="L126" s="133">
        <v>43207</v>
      </c>
      <c r="M126" s="133">
        <v>44223</v>
      </c>
      <c r="N126" s="133">
        <v>45001</v>
      </c>
      <c r="O126" s="133">
        <v>45591</v>
      </c>
      <c r="P126" s="165">
        <v>46185</v>
      </c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</row>
    <row r="127" spans="1:191" x14ac:dyDescent="0.25">
      <c r="A127" s="133" t="s">
        <v>167</v>
      </c>
      <c r="B127" s="153" t="s">
        <v>337</v>
      </c>
      <c r="C127" s="153"/>
      <c r="D127" s="133">
        <v>75510</v>
      </c>
      <c r="E127" s="133">
        <v>78023</v>
      </c>
      <c r="F127" s="133">
        <v>78628</v>
      </c>
      <c r="G127" s="133">
        <v>78920</v>
      </c>
      <c r="H127" s="133">
        <v>81228</v>
      </c>
      <c r="I127" s="133">
        <v>82407</v>
      </c>
      <c r="J127" s="133">
        <v>81961</v>
      </c>
      <c r="K127" s="133">
        <v>82672</v>
      </c>
      <c r="L127" s="133">
        <v>82736</v>
      </c>
      <c r="M127" s="133">
        <v>83011</v>
      </c>
      <c r="N127" s="133">
        <v>82098</v>
      </c>
      <c r="O127" s="133">
        <v>82987</v>
      </c>
      <c r="P127" s="165">
        <v>84295</v>
      </c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</row>
    <row r="128" spans="1:191" x14ac:dyDescent="0.25">
      <c r="A128" s="133" t="s">
        <v>169</v>
      </c>
      <c r="B128" s="153" t="s">
        <v>338</v>
      </c>
      <c r="C128" s="153"/>
      <c r="D128" s="133">
        <v>91256</v>
      </c>
      <c r="E128" s="133">
        <v>94122</v>
      </c>
      <c r="F128" s="133">
        <v>95490</v>
      </c>
      <c r="G128" s="133">
        <v>96788</v>
      </c>
      <c r="H128" s="133">
        <v>95419</v>
      </c>
      <c r="I128" s="133">
        <v>96721</v>
      </c>
      <c r="J128" s="133">
        <v>96999</v>
      </c>
      <c r="K128" s="133">
        <v>98495</v>
      </c>
      <c r="L128" s="133">
        <v>98452</v>
      </c>
      <c r="M128" s="133">
        <v>100332</v>
      </c>
      <c r="N128" s="133">
        <v>100742</v>
      </c>
      <c r="O128" s="133">
        <v>101659</v>
      </c>
      <c r="P128" s="165">
        <v>101065</v>
      </c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  <c r="EG128" s="128"/>
      <c r="EH128" s="128"/>
      <c r="EI128" s="128"/>
      <c r="EJ128" s="128"/>
      <c r="EK128" s="128"/>
      <c r="EL128" s="128"/>
      <c r="EM128" s="128"/>
      <c r="EN128" s="128"/>
      <c r="EO128" s="128"/>
      <c r="EP128" s="128"/>
      <c r="EQ128" s="128"/>
      <c r="ER128" s="128"/>
      <c r="ES128" s="128"/>
      <c r="ET128" s="128"/>
      <c r="EU128" s="128"/>
      <c r="EV128" s="128"/>
      <c r="EW128" s="128"/>
      <c r="EX128" s="128"/>
      <c r="EY128" s="128"/>
      <c r="EZ128" s="128"/>
      <c r="FA128" s="128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</row>
    <row r="129" spans="1:191" x14ac:dyDescent="0.25">
      <c r="A129" s="133" t="s">
        <v>121</v>
      </c>
      <c r="B129" s="153" t="s">
        <v>339</v>
      </c>
      <c r="C129" s="153"/>
      <c r="D129" s="133">
        <v>25301</v>
      </c>
      <c r="E129" s="133">
        <v>25433</v>
      </c>
      <c r="F129" s="133">
        <v>25932</v>
      </c>
      <c r="G129" s="133">
        <v>26302</v>
      </c>
      <c r="H129" s="133">
        <v>26033</v>
      </c>
      <c r="I129" s="133">
        <v>26573</v>
      </c>
      <c r="J129" s="133">
        <v>26812</v>
      </c>
      <c r="K129" s="133">
        <v>27221</v>
      </c>
      <c r="L129" s="133">
        <v>27812</v>
      </c>
      <c r="M129" s="133">
        <v>27673</v>
      </c>
      <c r="N129" s="133">
        <v>29045</v>
      </c>
      <c r="O129" s="133">
        <v>29365</v>
      </c>
      <c r="P129" s="165">
        <v>29572</v>
      </c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  <c r="EG129" s="128"/>
      <c r="EH129" s="128"/>
      <c r="EI129" s="128"/>
      <c r="EJ129" s="128"/>
      <c r="EK129" s="128"/>
      <c r="EL129" s="128"/>
      <c r="EM129" s="128"/>
      <c r="EN129" s="128"/>
      <c r="EO129" s="128"/>
      <c r="EP129" s="128"/>
      <c r="EQ129" s="128"/>
      <c r="ER129" s="128"/>
      <c r="ES129" s="128"/>
      <c r="ET129" s="128"/>
      <c r="EU129" s="128"/>
      <c r="EV129" s="128"/>
      <c r="EW129" s="128"/>
      <c r="EX129" s="128"/>
      <c r="EY129" s="128"/>
      <c r="EZ129" s="128"/>
      <c r="FA129" s="128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</row>
    <row r="130" spans="1:191" x14ac:dyDescent="0.25">
      <c r="A130" s="133" t="s">
        <v>203</v>
      </c>
      <c r="B130" s="153" t="s">
        <v>340</v>
      </c>
      <c r="C130" s="153"/>
      <c r="D130" s="133">
        <v>64247</v>
      </c>
      <c r="E130" s="133">
        <v>62935</v>
      </c>
      <c r="F130" s="133">
        <v>61317</v>
      </c>
      <c r="G130" s="133">
        <v>61995</v>
      </c>
      <c r="H130" s="133">
        <v>61415</v>
      </c>
      <c r="I130" s="133">
        <v>60331</v>
      </c>
      <c r="J130" s="133">
        <v>61915</v>
      </c>
      <c r="K130" s="133">
        <v>63933</v>
      </c>
      <c r="L130" s="133">
        <v>65945</v>
      </c>
      <c r="M130" s="133">
        <v>69027</v>
      </c>
      <c r="N130" s="133">
        <v>69025</v>
      </c>
      <c r="O130" s="133">
        <v>69274</v>
      </c>
      <c r="P130" s="165">
        <v>68192</v>
      </c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  <c r="EG130" s="128"/>
      <c r="EH130" s="128"/>
      <c r="EI130" s="128"/>
      <c r="EJ130" s="128"/>
      <c r="EK130" s="128"/>
      <c r="EL130" s="128"/>
      <c r="EM130" s="128"/>
      <c r="EN130" s="128"/>
      <c r="EO130" s="128"/>
      <c r="EP130" s="128"/>
      <c r="EQ130" s="128"/>
      <c r="ER130" s="128"/>
      <c r="ES130" s="128"/>
      <c r="ET130" s="128"/>
      <c r="EU130" s="128"/>
      <c r="EV130" s="128"/>
      <c r="EW130" s="128"/>
      <c r="EX130" s="128"/>
      <c r="EY130" s="128"/>
      <c r="EZ130" s="128"/>
      <c r="FA130" s="128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</row>
    <row r="131" spans="1:191" x14ac:dyDescent="0.25">
      <c r="A131" s="154" t="s">
        <v>323</v>
      </c>
      <c r="B131" s="154" t="s">
        <v>323</v>
      </c>
      <c r="C131" s="154"/>
      <c r="D131" s="134">
        <v>687442</v>
      </c>
      <c r="E131" s="134">
        <v>698591</v>
      </c>
      <c r="F131" s="134">
        <v>704654</v>
      </c>
      <c r="G131" s="134">
        <v>710580</v>
      </c>
      <c r="H131" s="134">
        <v>713305</v>
      </c>
      <c r="I131" s="134">
        <v>719141</v>
      </c>
      <c r="J131" s="134">
        <v>725809</v>
      </c>
      <c r="K131" s="134">
        <v>738105</v>
      </c>
      <c r="L131" s="134">
        <v>748822</v>
      </c>
      <c r="M131" s="134">
        <v>758461</v>
      </c>
      <c r="N131" s="134">
        <v>752310</v>
      </c>
      <c r="O131" s="134">
        <v>760704</v>
      </c>
      <c r="P131" s="166">
        <v>762021</v>
      </c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28"/>
      <c r="EU131" s="128"/>
      <c r="EV131" s="128"/>
      <c r="EW131" s="128"/>
      <c r="EX131" s="128"/>
      <c r="EY131" s="128"/>
      <c r="EZ131" s="128"/>
      <c r="FA131" s="128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</row>
    <row r="132" spans="1:191" x14ac:dyDescent="0.25">
      <c r="A132" s="133" t="s">
        <v>319</v>
      </c>
      <c r="B132" s="153" t="s">
        <v>210</v>
      </c>
      <c r="C132" s="153"/>
      <c r="D132" s="133">
        <v>7296</v>
      </c>
      <c r="E132" s="133">
        <v>7055</v>
      </c>
      <c r="F132" s="133">
        <v>6555</v>
      </c>
      <c r="G132" s="133">
        <v>7002</v>
      </c>
      <c r="H132" s="133">
        <v>6796</v>
      </c>
      <c r="I132" s="133">
        <v>7024</v>
      </c>
      <c r="J132" s="133">
        <v>7261</v>
      </c>
      <c r="K132" s="133">
        <v>7250</v>
      </c>
      <c r="L132" s="133">
        <v>6508</v>
      </c>
      <c r="M132" s="133">
        <v>6362</v>
      </c>
      <c r="N132" s="133">
        <v>5401</v>
      </c>
      <c r="O132" s="133">
        <v>4778</v>
      </c>
      <c r="P132" s="165">
        <v>5142</v>
      </c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</row>
    <row r="133" spans="1:191" x14ac:dyDescent="0.25">
      <c r="A133" s="133" t="s">
        <v>320</v>
      </c>
      <c r="B133" s="153" t="s">
        <v>212</v>
      </c>
      <c r="C133" s="153"/>
      <c r="D133" s="133">
        <v>6006</v>
      </c>
      <c r="E133" s="133">
        <v>6274</v>
      </c>
      <c r="F133" s="133">
        <v>6718</v>
      </c>
      <c r="G133" s="133">
        <v>7208</v>
      </c>
      <c r="H133" s="133">
        <v>7525</v>
      </c>
      <c r="I133" s="133">
        <v>7740</v>
      </c>
      <c r="J133" s="133">
        <v>7831</v>
      </c>
      <c r="K133" s="133">
        <v>8360</v>
      </c>
      <c r="L133" s="133">
        <v>8070</v>
      </c>
      <c r="M133" s="133">
        <v>8212</v>
      </c>
      <c r="N133" s="133">
        <v>8051</v>
      </c>
      <c r="O133" s="133">
        <v>8174</v>
      </c>
      <c r="P133" s="165">
        <v>8221</v>
      </c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</row>
    <row r="134" spans="1:191" x14ac:dyDescent="0.25">
      <c r="A134" s="133" t="s">
        <v>321</v>
      </c>
      <c r="B134" s="153" t="s">
        <v>214</v>
      </c>
      <c r="C134" s="153"/>
      <c r="D134" s="133">
        <v>547</v>
      </c>
      <c r="E134" s="133">
        <v>560</v>
      </c>
      <c r="F134" s="133">
        <v>573</v>
      </c>
      <c r="G134" s="133">
        <v>527</v>
      </c>
      <c r="H134" s="133">
        <v>490</v>
      </c>
      <c r="I134" s="133">
        <v>601</v>
      </c>
      <c r="J134" s="133">
        <v>675</v>
      </c>
      <c r="K134" s="133">
        <v>658</v>
      </c>
      <c r="L134" s="133">
        <v>658</v>
      </c>
      <c r="M134" s="133">
        <v>705</v>
      </c>
      <c r="N134" s="133">
        <v>779</v>
      </c>
      <c r="O134" s="133">
        <v>789</v>
      </c>
      <c r="P134" s="165">
        <v>810</v>
      </c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</row>
    <row r="135" spans="1:191" x14ac:dyDescent="0.25">
      <c r="A135" s="133" t="s">
        <v>322</v>
      </c>
      <c r="B135" s="153" t="s">
        <v>216</v>
      </c>
      <c r="C135" s="153"/>
      <c r="D135" s="133">
        <v>11384</v>
      </c>
      <c r="E135" s="133">
        <v>11739</v>
      </c>
      <c r="F135" s="133">
        <v>12211</v>
      </c>
      <c r="G135" s="133">
        <v>12459</v>
      </c>
      <c r="H135" s="133">
        <v>12740</v>
      </c>
      <c r="I135" s="133">
        <v>13146</v>
      </c>
      <c r="J135" s="133">
        <v>13931</v>
      </c>
      <c r="K135" s="133">
        <v>14238</v>
      </c>
      <c r="L135" s="133">
        <v>14650</v>
      </c>
      <c r="M135" s="133">
        <v>15316</v>
      </c>
      <c r="N135" s="133">
        <v>15380</v>
      </c>
      <c r="O135" s="133">
        <v>16522</v>
      </c>
      <c r="P135" s="165">
        <v>17664</v>
      </c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8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</row>
    <row r="136" spans="1:191" x14ac:dyDescent="0.25">
      <c r="A136" s="154" t="s">
        <v>324</v>
      </c>
      <c r="B136" s="154" t="s">
        <v>324</v>
      </c>
      <c r="C136" s="154"/>
      <c r="D136" s="134">
        <v>25233</v>
      </c>
      <c r="E136" s="134">
        <v>25628</v>
      </c>
      <c r="F136" s="134">
        <v>26057</v>
      </c>
      <c r="G136" s="134">
        <v>27196</v>
      </c>
      <c r="H136" s="134">
        <v>27551</v>
      </c>
      <c r="I136" s="134">
        <v>28511</v>
      </c>
      <c r="J136" s="134">
        <v>29698</v>
      </c>
      <c r="K136" s="134">
        <v>30506</v>
      </c>
      <c r="L136" s="134">
        <v>29886</v>
      </c>
      <c r="M136" s="134">
        <v>30595</v>
      </c>
      <c r="N136" s="134">
        <v>29611</v>
      </c>
      <c r="O136" s="134">
        <v>30263</v>
      </c>
      <c r="P136" s="166">
        <v>31837</v>
      </c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  <c r="EY136" s="128"/>
      <c r="EZ136" s="128"/>
      <c r="FA136" s="128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</row>
    <row r="137" spans="1:191" x14ac:dyDescent="0.25">
      <c r="A137" s="154" t="s">
        <v>325</v>
      </c>
      <c r="B137" s="154" t="s">
        <v>325</v>
      </c>
      <c r="C137" s="154"/>
      <c r="D137" s="134">
        <v>712675</v>
      </c>
      <c r="E137" s="134">
        <v>724219</v>
      </c>
      <c r="F137" s="134">
        <v>730711</v>
      </c>
      <c r="G137" s="134">
        <v>737776</v>
      </c>
      <c r="H137" s="134">
        <v>740856</v>
      </c>
      <c r="I137" s="134">
        <v>747652</v>
      </c>
      <c r="J137" s="134">
        <v>755507</v>
      </c>
      <c r="K137" s="134">
        <v>768611</v>
      </c>
      <c r="L137" s="134">
        <v>778708</v>
      </c>
      <c r="M137" s="134">
        <v>789056</v>
      </c>
      <c r="N137" s="134">
        <v>781921</v>
      </c>
      <c r="O137" s="134">
        <v>790967</v>
      </c>
      <c r="P137" s="166">
        <v>793858</v>
      </c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</row>
    <row r="138" spans="1:191" x14ac:dyDescent="0.25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</row>
    <row r="139" spans="1:191" x14ac:dyDescent="0.25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  <c r="EY139" s="128"/>
      <c r="EZ139" s="128"/>
      <c r="FA139" s="128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</row>
    <row r="140" spans="1:191" x14ac:dyDescent="0.25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28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</row>
    <row r="141" spans="1:191" x14ac:dyDescent="0.25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28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</row>
    <row r="142" spans="1:191" x14ac:dyDescent="0.25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28"/>
      <c r="DB142" s="128"/>
      <c r="DC142" s="128"/>
      <c r="DD142" s="128"/>
      <c r="DE142" s="128"/>
      <c r="DF142" s="128"/>
      <c r="DG142" s="128"/>
      <c r="DH142" s="128"/>
      <c r="DI142" s="128"/>
      <c r="DJ142" s="128"/>
      <c r="DK142" s="128"/>
      <c r="DL142" s="128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  <c r="EY142" s="128"/>
      <c r="EZ142" s="128"/>
      <c r="FA142" s="128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</row>
    <row r="143" spans="1:191" x14ac:dyDescent="0.25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28"/>
      <c r="DB143" s="128"/>
      <c r="DC143" s="128"/>
      <c r="DD143" s="128"/>
      <c r="DE143" s="128"/>
      <c r="DF143" s="128"/>
      <c r="DG143" s="128"/>
      <c r="DH143" s="128"/>
      <c r="DI143" s="128"/>
      <c r="DJ143" s="128"/>
      <c r="DK143" s="128"/>
      <c r="DL143" s="128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  <c r="EY143" s="128"/>
      <c r="EZ143" s="128"/>
      <c r="FA143" s="128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</row>
    <row r="144" spans="1:191" x14ac:dyDescent="0.25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</row>
    <row r="145" spans="1:191" x14ac:dyDescent="0.25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</row>
    <row r="146" spans="1:191" x14ac:dyDescent="0.2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</row>
    <row r="147" spans="1:191" x14ac:dyDescent="0.2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</row>
    <row r="148" spans="1:191" x14ac:dyDescent="0.25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</row>
    <row r="149" spans="1:191" x14ac:dyDescent="0.2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</row>
    <row r="150" spans="1:191" x14ac:dyDescent="0.2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/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8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</row>
    <row r="151" spans="1:191" x14ac:dyDescent="0.2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8"/>
      <c r="DE151" s="128"/>
      <c r="DF151" s="128"/>
      <c r="DG151" s="128"/>
      <c r="DH151" s="128"/>
      <c r="DI151" s="128"/>
      <c r="DJ151" s="128"/>
      <c r="DK151" s="128"/>
      <c r="DL151" s="128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  <c r="EC151" s="128"/>
      <c r="ED151" s="128"/>
      <c r="EE151" s="128"/>
      <c r="EF151" s="128"/>
      <c r="EG151" s="128"/>
      <c r="EH151" s="128"/>
      <c r="EI151" s="128"/>
      <c r="EJ151" s="128"/>
      <c r="EK151" s="128"/>
      <c r="EL151" s="128"/>
      <c r="EM151" s="128"/>
      <c r="EN151" s="128"/>
      <c r="EO151" s="128"/>
      <c r="EP151" s="128"/>
      <c r="EQ151" s="128"/>
      <c r="ER151" s="128"/>
      <c r="ES151" s="128"/>
      <c r="ET151" s="128"/>
      <c r="EU151" s="128"/>
      <c r="EV151" s="128"/>
      <c r="EW151" s="128"/>
      <c r="EX151" s="128"/>
      <c r="EY151" s="128"/>
      <c r="EZ151" s="128"/>
      <c r="FA151" s="128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</row>
    <row r="152" spans="1:191" x14ac:dyDescent="0.2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</row>
    <row r="153" spans="1:191" x14ac:dyDescent="0.2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</row>
    <row r="154" spans="1:191" x14ac:dyDescent="0.2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</row>
    <row r="155" spans="1:191" x14ac:dyDescent="0.2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</row>
    <row r="156" spans="1:191" x14ac:dyDescent="0.2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8"/>
      <c r="DE156" s="128"/>
      <c r="DF156" s="128"/>
      <c r="DG156" s="128"/>
      <c r="DH156" s="128"/>
      <c r="DI156" s="128"/>
      <c r="DJ156" s="128"/>
      <c r="DK156" s="128"/>
      <c r="DL156" s="128"/>
      <c r="DM156" s="128"/>
      <c r="DN156" s="128"/>
      <c r="DO156" s="128"/>
      <c r="DP156" s="128"/>
      <c r="DQ156" s="128"/>
      <c r="DR156" s="128"/>
      <c r="DS156" s="128"/>
      <c r="DT156" s="128"/>
      <c r="DU156" s="128"/>
      <c r="DV156" s="128"/>
      <c r="DW156" s="128"/>
      <c r="DX156" s="128"/>
      <c r="DY156" s="128"/>
      <c r="DZ156" s="128"/>
      <c r="EA156" s="128"/>
      <c r="EB156" s="128"/>
      <c r="EC156" s="128"/>
      <c r="ED156" s="128"/>
      <c r="EE156" s="128"/>
      <c r="EF156" s="128"/>
      <c r="EG156" s="128"/>
      <c r="EH156" s="128"/>
      <c r="EI156" s="128"/>
      <c r="EJ156" s="128"/>
      <c r="EK156" s="128"/>
      <c r="EL156" s="128"/>
      <c r="EM156" s="128"/>
      <c r="EN156" s="128"/>
      <c r="EO156" s="128"/>
      <c r="EP156" s="128"/>
      <c r="EQ156" s="128"/>
      <c r="ER156" s="128"/>
      <c r="ES156" s="128"/>
      <c r="ET156" s="128"/>
      <c r="EU156" s="128"/>
      <c r="EV156" s="128"/>
      <c r="EW156" s="128"/>
      <c r="EX156" s="128"/>
      <c r="EY156" s="128"/>
      <c r="EZ156" s="128"/>
      <c r="FA156" s="128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</row>
    <row r="157" spans="1:191" x14ac:dyDescent="0.2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  <c r="EG157" s="128"/>
      <c r="EH157" s="128"/>
      <c r="EI157" s="128"/>
      <c r="EJ157" s="128"/>
      <c r="EK157" s="128"/>
      <c r="EL157" s="128"/>
      <c r="EM157" s="128"/>
      <c r="EN157" s="128"/>
      <c r="EO157" s="128"/>
      <c r="EP157" s="128"/>
      <c r="EQ157" s="128"/>
      <c r="ER157" s="128"/>
      <c r="ES157" s="128"/>
      <c r="ET157" s="128"/>
      <c r="EU157" s="128"/>
      <c r="EV157" s="128"/>
      <c r="EW157" s="128"/>
      <c r="EX157" s="128"/>
      <c r="EY157" s="128"/>
      <c r="EZ157" s="128"/>
      <c r="FA157" s="128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</row>
    <row r="158" spans="1:191" x14ac:dyDescent="0.25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</row>
    <row r="159" spans="1:191" x14ac:dyDescent="0.25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8"/>
      <c r="DE159" s="128"/>
      <c r="DF159" s="128"/>
      <c r="DG159" s="128"/>
      <c r="DH159" s="128"/>
      <c r="DI159" s="128"/>
      <c r="DJ159" s="128"/>
      <c r="DK159" s="128"/>
      <c r="DL159" s="128"/>
      <c r="DM159" s="128"/>
      <c r="DN159" s="128"/>
      <c r="DO159" s="128"/>
      <c r="DP159" s="128"/>
      <c r="DQ159" s="128"/>
      <c r="DR159" s="128"/>
      <c r="DS159" s="128"/>
      <c r="DT159" s="128"/>
      <c r="DU159" s="128"/>
      <c r="DV159" s="128"/>
      <c r="DW159" s="128"/>
      <c r="DX159" s="128"/>
      <c r="DY159" s="128"/>
      <c r="DZ159" s="128"/>
      <c r="EA159" s="128"/>
      <c r="EB159" s="128"/>
      <c r="EC159" s="128"/>
      <c r="ED159" s="128"/>
      <c r="EE159" s="128"/>
      <c r="EF159" s="128"/>
      <c r="EG159" s="128"/>
      <c r="EH159" s="128"/>
      <c r="EI159" s="128"/>
      <c r="EJ159" s="128"/>
      <c r="EK159" s="128"/>
      <c r="EL159" s="128"/>
      <c r="EM159" s="128"/>
      <c r="EN159" s="128"/>
      <c r="EO159" s="128"/>
      <c r="EP159" s="128"/>
      <c r="EQ159" s="128"/>
      <c r="ER159" s="128"/>
      <c r="ES159" s="128"/>
      <c r="ET159" s="128"/>
      <c r="EU159" s="128"/>
      <c r="EV159" s="128"/>
      <c r="EW159" s="128"/>
      <c r="EX159" s="128"/>
      <c r="EY159" s="128"/>
      <c r="EZ159" s="128"/>
      <c r="FA159" s="128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</row>
    <row r="160" spans="1:191" x14ac:dyDescent="0.25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8"/>
      <c r="DE160" s="128"/>
      <c r="DF160" s="128"/>
      <c r="DG160" s="128"/>
      <c r="DH160" s="128"/>
      <c r="DI160" s="128"/>
      <c r="DJ160" s="128"/>
      <c r="DK160" s="128"/>
      <c r="DL160" s="128"/>
      <c r="DM160" s="128"/>
      <c r="DN160" s="128"/>
      <c r="DO160" s="128"/>
      <c r="DP160" s="128"/>
      <c r="DQ160" s="128"/>
      <c r="DR160" s="128"/>
      <c r="DS160" s="128"/>
      <c r="DT160" s="128"/>
      <c r="DU160" s="128"/>
      <c r="DV160" s="128"/>
      <c r="DW160" s="128"/>
      <c r="DX160" s="128"/>
      <c r="DY160" s="128"/>
      <c r="DZ160" s="128"/>
      <c r="EA160" s="128"/>
      <c r="EB160" s="128"/>
      <c r="EC160" s="128"/>
      <c r="ED160" s="128"/>
      <c r="EE160" s="128"/>
      <c r="EF160" s="128"/>
      <c r="EG160" s="128"/>
      <c r="EH160" s="128"/>
      <c r="EI160" s="128"/>
      <c r="EJ160" s="128"/>
      <c r="EK160" s="128"/>
      <c r="EL160" s="128"/>
      <c r="EM160" s="128"/>
      <c r="EN160" s="128"/>
      <c r="EO160" s="128"/>
      <c r="EP160" s="128"/>
      <c r="EQ160" s="128"/>
      <c r="ER160" s="128"/>
      <c r="ES160" s="128"/>
      <c r="ET160" s="128"/>
      <c r="EU160" s="128"/>
      <c r="EV160" s="128"/>
      <c r="EW160" s="128"/>
      <c r="EX160" s="128"/>
      <c r="EY160" s="128"/>
      <c r="EZ160" s="128"/>
      <c r="FA160" s="128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</row>
    <row r="161" spans="1:191" x14ac:dyDescent="0.25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8"/>
      <c r="DS161" s="128"/>
      <c r="DT161" s="128"/>
      <c r="DU161" s="128"/>
      <c r="DV161" s="128"/>
      <c r="DW161" s="128"/>
      <c r="DX161" s="128"/>
      <c r="DY161" s="128"/>
      <c r="DZ161" s="128"/>
      <c r="EA161" s="128"/>
      <c r="EB161" s="128"/>
      <c r="EC161" s="128"/>
      <c r="ED161" s="128"/>
      <c r="EE161" s="128"/>
      <c r="EF161" s="128"/>
      <c r="EG161" s="128"/>
      <c r="EH161" s="128"/>
      <c r="EI161" s="128"/>
      <c r="EJ161" s="128"/>
      <c r="EK161" s="128"/>
      <c r="EL161" s="128"/>
      <c r="EM161" s="128"/>
      <c r="EN161" s="128"/>
      <c r="EO161" s="128"/>
      <c r="EP161" s="128"/>
      <c r="EQ161" s="128"/>
      <c r="ER161" s="128"/>
      <c r="ES161" s="128"/>
      <c r="ET161" s="128"/>
      <c r="EU161" s="128"/>
      <c r="EV161" s="128"/>
      <c r="EW161" s="128"/>
      <c r="EX161" s="128"/>
      <c r="EY161" s="128"/>
      <c r="EZ161" s="128"/>
      <c r="FA161" s="128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</row>
    <row r="162" spans="1:191" x14ac:dyDescent="0.25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  <c r="CW162" s="128"/>
      <c r="CX162" s="128"/>
      <c r="CY162" s="128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28"/>
      <c r="DM162" s="128"/>
      <c r="DN162" s="128"/>
      <c r="DO162" s="128"/>
      <c r="DP162" s="128"/>
      <c r="DQ162" s="128"/>
      <c r="DR162" s="128"/>
      <c r="DS162" s="128"/>
      <c r="DT162" s="128"/>
      <c r="DU162" s="128"/>
      <c r="DV162" s="128"/>
      <c r="DW162" s="128"/>
      <c r="DX162" s="128"/>
      <c r="DY162" s="128"/>
      <c r="DZ162" s="128"/>
      <c r="EA162" s="128"/>
      <c r="EB162" s="128"/>
      <c r="EC162" s="128"/>
      <c r="ED162" s="128"/>
      <c r="EE162" s="128"/>
      <c r="EF162" s="128"/>
      <c r="EG162" s="128"/>
      <c r="EH162" s="128"/>
      <c r="EI162" s="128"/>
      <c r="EJ162" s="128"/>
      <c r="EK162" s="128"/>
      <c r="EL162" s="128"/>
      <c r="EM162" s="128"/>
      <c r="EN162" s="128"/>
      <c r="EO162" s="128"/>
      <c r="EP162" s="128"/>
      <c r="EQ162" s="128"/>
      <c r="ER162" s="128"/>
      <c r="ES162" s="128"/>
      <c r="ET162" s="128"/>
      <c r="EU162" s="128"/>
      <c r="EV162" s="128"/>
      <c r="EW162" s="128"/>
      <c r="EX162" s="128"/>
      <c r="EY162" s="128"/>
      <c r="EZ162" s="128"/>
      <c r="FA162" s="128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</row>
    <row r="163" spans="1:191" x14ac:dyDescent="0.25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  <c r="CW163" s="128"/>
      <c r="CX163" s="128"/>
      <c r="CY163" s="128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28"/>
      <c r="DM163" s="128"/>
      <c r="DN163" s="128"/>
      <c r="DO163" s="128"/>
      <c r="DP163" s="128"/>
      <c r="DQ163" s="128"/>
      <c r="DR163" s="128"/>
      <c r="DS163" s="128"/>
      <c r="DT163" s="128"/>
      <c r="DU163" s="128"/>
      <c r="DV163" s="128"/>
      <c r="DW163" s="128"/>
      <c r="DX163" s="128"/>
      <c r="DY163" s="128"/>
      <c r="DZ163" s="128"/>
      <c r="EA163" s="128"/>
      <c r="EB163" s="128"/>
      <c r="EC163" s="128"/>
      <c r="ED163" s="128"/>
      <c r="EE163" s="128"/>
      <c r="EF163" s="128"/>
      <c r="EG163" s="128"/>
      <c r="EH163" s="128"/>
      <c r="EI163" s="128"/>
      <c r="EJ163" s="128"/>
      <c r="EK163" s="128"/>
      <c r="EL163" s="128"/>
      <c r="EM163" s="128"/>
      <c r="EN163" s="128"/>
      <c r="EO163" s="128"/>
      <c r="EP163" s="128"/>
      <c r="EQ163" s="128"/>
      <c r="ER163" s="128"/>
      <c r="ES163" s="128"/>
      <c r="ET163" s="128"/>
      <c r="EU163" s="128"/>
      <c r="EV163" s="128"/>
      <c r="EW163" s="128"/>
      <c r="EX163" s="128"/>
      <c r="EY163" s="128"/>
      <c r="EZ163" s="128"/>
      <c r="FA163" s="128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</row>
    <row r="164" spans="1:191" x14ac:dyDescent="0.25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  <c r="EG164" s="128"/>
      <c r="EH164" s="128"/>
      <c r="EI164" s="128"/>
      <c r="EJ164" s="128"/>
      <c r="EK164" s="128"/>
      <c r="EL164" s="128"/>
      <c r="EM164" s="128"/>
      <c r="EN164" s="128"/>
      <c r="EO164" s="128"/>
      <c r="EP164" s="128"/>
      <c r="EQ164" s="128"/>
      <c r="ER164" s="128"/>
      <c r="ES164" s="128"/>
      <c r="ET164" s="128"/>
      <c r="EU164" s="128"/>
      <c r="EV164" s="128"/>
      <c r="EW164" s="128"/>
      <c r="EX164" s="128"/>
      <c r="EY164" s="128"/>
      <c r="EZ164" s="128"/>
      <c r="FA164" s="128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</row>
    <row r="165" spans="1:191" x14ac:dyDescent="0.25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  <c r="EG165" s="128"/>
      <c r="EH165" s="128"/>
      <c r="EI165" s="128"/>
      <c r="EJ165" s="128"/>
      <c r="EK165" s="128"/>
      <c r="EL165" s="128"/>
      <c r="EM165" s="128"/>
      <c r="EN165" s="128"/>
      <c r="EO165" s="128"/>
      <c r="EP165" s="128"/>
      <c r="EQ165" s="128"/>
      <c r="ER165" s="128"/>
      <c r="ES165" s="128"/>
      <c r="ET165" s="128"/>
      <c r="EU165" s="128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</row>
    <row r="166" spans="1:191" x14ac:dyDescent="0.25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8"/>
      <c r="EP166" s="128"/>
      <c r="EQ166" s="128"/>
      <c r="ER166" s="128"/>
      <c r="ES166" s="128"/>
      <c r="ET166" s="128"/>
      <c r="EU166" s="128"/>
      <c r="EV166" s="128"/>
      <c r="EW166" s="128"/>
      <c r="EX166" s="128"/>
      <c r="EY166" s="128"/>
      <c r="EZ166" s="128"/>
      <c r="FA166" s="128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</row>
    <row r="167" spans="1:191" x14ac:dyDescent="0.25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128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28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  <c r="EC167" s="128"/>
      <c r="ED167" s="128"/>
      <c r="EE167" s="128"/>
      <c r="EF167" s="128"/>
      <c r="EG167" s="128"/>
      <c r="EH167" s="128"/>
      <c r="EI167" s="128"/>
      <c r="EJ167" s="128"/>
      <c r="EK167" s="128"/>
      <c r="EL167" s="128"/>
      <c r="EM167" s="128"/>
      <c r="EN167" s="128"/>
      <c r="EO167" s="128"/>
      <c r="EP167" s="128"/>
      <c r="EQ167" s="128"/>
      <c r="ER167" s="128"/>
      <c r="ES167" s="128"/>
      <c r="ET167" s="128"/>
      <c r="EU167" s="128"/>
      <c r="EV167" s="128"/>
      <c r="EW167" s="128"/>
      <c r="EX167" s="128"/>
      <c r="EY167" s="128"/>
      <c r="EZ167" s="128"/>
      <c r="FA167" s="128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</row>
    <row r="168" spans="1:191" x14ac:dyDescent="0.25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128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28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  <c r="EC168" s="128"/>
      <c r="ED168" s="128"/>
      <c r="EE168" s="128"/>
      <c r="EF168" s="128"/>
      <c r="EG168" s="128"/>
      <c r="EH168" s="128"/>
      <c r="EI168" s="128"/>
      <c r="EJ168" s="128"/>
      <c r="EK168" s="128"/>
      <c r="EL168" s="128"/>
      <c r="EM168" s="128"/>
      <c r="EN168" s="128"/>
      <c r="EO168" s="128"/>
      <c r="EP168" s="128"/>
      <c r="EQ168" s="128"/>
      <c r="ER168" s="128"/>
      <c r="ES168" s="128"/>
      <c r="ET168" s="128"/>
      <c r="EU168" s="128"/>
      <c r="EV168" s="128"/>
      <c r="EW168" s="128"/>
      <c r="EX168" s="128"/>
      <c r="EY168" s="128"/>
      <c r="EZ168" s="128"/>
      <c r="FA168" s="128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</row>
    <row r="169" spans="1:191" x14ac:dyDescent="0.2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128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28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  <c r="EC169" s="128"/>
      <c r="ED169" s="128"/>
      <c r="EE169" s="128"/>
      <c r="EF169" s="128"/>
      <c r="EG169" s="128"/>
      <c r="EH169" s="128"/>
      <c r="EI169" s="128"/>
      <c r="EJ169" s="128"/>
      <c r="EK169" s="128"/>
      <c r="EL169" s="128"/>
      <c r="EM169" s="128"/>
      <c r="EN169" s="128"/>
      <c r="EO169" s="128"/>
      <c r="EP169" s="128"/>
      <c r="EQ169" s="128"/>
      <c r="ER169" s="128"/>
      <c r="ES169" s="128"/>
      <c r="ET169" s="128"/>
      <c r="EU169" s="128"/>
      <c r="EV169" s="128"/>
      <c r="EW169" s="128"/>
      <c r="EX169" s="128"/>
      <c r="EY169" s="128"/>
      <c r="EZ169" s="128"/>
      <c r="FA169" s="128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</row>
    <row r="170" spans="1:191" x14ac:dyDescent="0.25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128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28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  <c r="EC170" s="128"/>
      <c r="ED170" s="128"/>
      <c r="EE170" s="128"/>
      <c r="EF170" s="128"/>
      <c r="EG170" s="128"/>
      <c r="EH170" s="128"/>
      <c r="EI170" s="128"/>
      <c r="EJ170" s="128"/>
      <c r="EK170" s="128"/>
      <c r="EL170" s="128"/>
      <c r="EM170" s="128"/>
      <c r="EN170" s="128"/>
      <c r="EO170" s="128"/>
      <c r="EP170" s="128"/>
      <c r="EQ170" s="128"/>
      <c r="ER170" s="128"/>
      <c r="ES170" s="128"/>
      <c r="ET170" s="128"/>
      <c r="EU170" s="128"/>
      <c r="EV170" s="128"/>
      <c r="EW170" s="128"/>
      <c r="EX170" s="128"/>
      <c r="EY170" s="128"/>
      <c r="EZ170" s="128"/>
      <c r="FA170" s="128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</row>
    <row r="171" spans="1:191" x14ac:dyDescent="0.25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128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28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  <c r="EC171" s="128"/>
      <c r="ED171" s="128"/>
      <c r="EE171" s="128"/>
      <c r="EF171" s="128"/>
      <c r="EG171" s="128"/>
      <c r="EH171" s="128"/>
      <c r="EI171" s="128"/>
      <c r="EJ171" s="128"/>
      <c r="EK171" s="128"/>
      <c r="EL171" s="128"/>
      <c r="EM171" s="128"/>
      <c r="EN171" s="128"/>
      <c r="EO171" s="128"/>
      <c r="EP171" s="128"/>
      <c r="EQ171" s="128"/>
      <c r="ER171" s="128"/>
      <c r="ES171" s="128"/>
      <c r="ET171" s="128"/>
      <c r="EU171" s="128"/>
      <c r="EV171" s="128"/>
      <c r="EW171" s="128"/>
      <c r="EX171" s="128"/>
      <c r="EY171" s="128"/>
      <c r="EZ171" s="128"/>
      <c r="FA171" s="128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</row>
    <row r="172" spans="1:191" x14ac:dyDescent="0.2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  <c r="CW172" s="128"/>
      <c r="CX172" s="128"/>
      <c r="CY172" s="128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28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  <c r="EC172" s="128"/>
      <c r="ED172" s="128"/>
      <c r="EE172" s="128"/>
      <c r="EF172" s="128"/>
      <c r="EG172" s="128"/>
      <c r="EH172" s="128"/>
      <c r="EI172" s="128"/>
      <c r="EJ172" s="128"/>
      <c r="EK172" s="128"/>
      <c r="EL172" s="128"/>
      <c r="EM172" s="128"/>
      <c r="EN172" s="128"/>
      <c r="EO172" s="128"/>
      <c r="EP172" s="128"/>
      <c r="EQ172" s="128"/>
      <c r="ER172" s="128"/>
      <c r="ES172" s="128"/>
      <c r="ET172" s="128"/>
      <c r="EU172" s="128"/>
      <c r="EV172" s="128"/>
      <c r="EW172" s="128"/>
      <c r="EX172" s="128"/>
      <c r="EY172" s="128"/>
      <c r="EZ172" s="128"/>
      <c r="FA172" s="128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</row>
    <row r="173" spans="1:191" x14ac:dyDescent="0.25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128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28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  <c r="EC173" s="128"/>
      <c r="ED173" s="128"/>
      <c r="EE173" s="128"/>
      <c r="EF173" s="128"/>
      <c r="EG173" s="128"/>
      <c r="EH173" s="128"/>
      <c r="EI173" s="128"/>
      <c r="EJ173" s="128"/>
      <c r="EK173" s="128"/>
      <c r="EL173" s="128"/>
      <c r="EM173" s="128"/>
      <c r="EN173" s="128"/>
      <c r="EO173" s="128"/>
      <c r="EP173" s="128"/>
      <c r="EQ173" s="128"/>
      <c r="ER173" s="128"/>
      <c r="ES173" s="128"/>
      <c r="ET173" s="128"/>
      <c r="EU173" s="128"/>
      <c r="EV173" s="128"/>
      <c r="EW173" s="128"/>
      <c r="EX173" s="128"/>
      <c r="EY173" s="128"/>
      <c r="EZ173" s="128"/>
      <c r="FA173" s="128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</row>
    <row r="174" spans="1:191" x14ac:dyDescent="0.25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  <c r="CW174" s="128"/>
      <c r="CX174" s="128"/>
      <c r="CY174" s="128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28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  <c r="EC174" s="128"/>
      <c r="ED174" s="128"/>
      <c r="EE174" s="128"/>
      <c r="EF174" s="128"/>
      <c r="EG174" s="128"/>
      <c r="EH174" s="128"/>
      <c r="EI174" s="128"/>
      <c r="EJ174" s="128"/>
      <c r="EK174" s="128"/>
      <c r="EL174" s="128"/>
      <c r="EM174" s="128"/>
      <c r="EN174" s="128"/>
      <c r="EO174" s="128"/>
      <c r="EP174" s="128"/>
      <c r="EQ174" s="128"/>
      <c r="ER174" s="128"/>
      <c r="ES174" s="128"/>
      <c r="ET174" s="128"/>
      <c r="EU174" s="128"/>
      <c r="EV174" s="128"/>
      <c r="EW174" s="128"/>
      <c r="EX174" s="128"/>
      <c r="EY174" s="128"/>
      <c r="EZ174" s="128"/>
      <c r="FA174" s="128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</row>
    <row r="175" spans="1:191" x14ac:dyDescent="0.25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  <c r="CW175" s="128"/>
      <c r="CX175" s="128"/>
      <c r="CY175" s="128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28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  <c r="EC175" s="128"/>
      <c r="ED175" s="128"/>
      <c r="EE175" s="128"/>
      <c r="EF175" s="128"/>
      <c r="EG175" s="128"/>
      <c r="EH175" s="128"/>
      <c r="EI175" s="128"/>
      <c r="EJ175" s="128"/>
      <c r="EK175" s="128"/>
      <c r="EL175" s="128"/>
      <c r="EM175" s="128"/>
      <c r="EN175" s="128"/>
      <c r="EO175" s="128"/>
      <c r="EP175" s="128"/>
      <c r="EQ175" s="128"/>
      <c r="ER175" s="128"/>
      <c r="ES175" s="128"/>
      <c r="ET175" s="128"/>
      <c r="EU175" s="128"/>
      <c r="EV175" s="128"/>
      <c r="EW175" s="128"/>
      <c r="EX175" s="128"/>
      <c r="EY175" s="128"/>
      <c r="EZ175" s="128"/>
      <c r="FA175" s="128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</row>
    <row r="176" spans="1:191" x14ac:dyDescent="0.25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  <c r="CW176" s="128"/>
      <c r="CX176" s="128"/>
      <c r="CY176" s="128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28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  <c r="EC176" s="128"/>
      <c r="ED176" s="128"/>
      <c r="EE176" s="128"/>
      <c r="EF176" s="128"/>
      <c r="EG176" s="128"/>
      <c r="EH176" s="128"/>
      <c r="EI176" s="128"/>
      <c r="EJ176" s="128"/>
      <c r="EK176" s="128"/>
      <c r="EL176" s="128"/>
      <c r="EM176" s="128"/>
      <c r="EN176" s="128"/>
      <c r="EO176" s="128"/>
      <c r="EP176" s="128"/>
      <c r="EQ176" s="128"/>
      <c r="ER176" s="128"/>
      <c r="ES176" s="128"/>
      <c r="ET176" s="128"/>
      <c r="EU176" s="128"/>
      <c r="EV176" s="128"/>
      <c r="EW176" s="128"/>
      <c r="EX176" s="128"/>
      <c r="EY176" s="128"/>
      <c r="EZ176" s="128"/>
      <c r="FA176" s="128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</row>
    <row r="177" spans="1:191" x14ac:dyDescent="0.25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  <c r="CW177" s="128"/>
      <c r="CX177" s="128"/>
      <c r="CY177" s="128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28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  <c r="EC177" s="128"/>
      <c r="ED177" s="128"/>
      <c r="EE177" s="128"/>
      <c r="EF177" s="128"/>
      <c r="EG177" s="128"/>
      <c r="EH177" s="128"/>
      <c r="EI177" s="128"/>
      <c r="EJ177" s="128"/>
      <c r="EK177" s="128"/>
      <c r="EL177" s="128"/>
      <c r="EM177" s="128"/>
      <c r="EN177" s="128"/>
      <c r="EO177" s="128"/>
      <c r="EP177" s="128"/>
      <c r="EQ177" s="128"/>
      <c r="ER177" s="128"/>
      <c r="ES177" s="128"/>
      <c r="ET177" s="128"/>
      <c r="EU177" s="128"/>
      <c r="EV177" s="128"/>
      <c r="EW177" s="128"/>
      <c r="EX177" s="128"/>
      <c r="EY177" s="128"/>
      <c r="EZ177" s="128"/>
      <c r="FA177" s="128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</row>
    <row r="178" spans="1:191" x14ac:dyDescent="0.2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28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  <c r="EC178" s="128"/>
      <c r="ED178" s="128"/>
      <c r="EE178" s="128"/>
      <c r="EF178" s="128"/>
      <c r="EG178" s="128"/>
      <c r="EH178" s="128"/>
      <c r="EI178" s="128"/>
      <c r="EJ178" s="128"/>
      <c r="EK178" s="128"/>
      <c r="EL178" s="128"/>
      <c r="EM178" s="128"/>
      <c r="EN178" s="128"/>
      <c r="EO178" s="128"/>
      <c r="EP178" s="128"/>
      <c r="EQ178" s="128"/>
      <c r="ER178" s="128"/>
      <c r="ES178" s="128"/>
      <c r="ET178" s="128"/>
      <c r="EU178" s="128"/>
      <c r="EV178" s="128"/>
      <c r="EW178" s="128"/>
      <c r="EX178" s="128"/>
      <c r="EY178" s="128"/>
      <c r="EZ178" s="128"/>
      <c r="FA178" s="128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</row>
    <row r="179" spans="1:191" x14ac:dyDescent="0.2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28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  <c r="EC179" s="128"/>
      <c r="ED179" s="128"/>
      <c r="EE179" s="128"/>
      <c r="EF179" s="128"/>
      <c r="EG179" s="128"/>
      <c r="EH179" s="128"/>
      <c r="EI179" s="128"/>
      <c r="EJ179" s="128"/>
      <c r="EK179" s="128"/>
      <c r="EL179" s="128"/>
      <c r="EM179" s="128"/>
      <c r="EN179" s="128"/>
      <c r="EO179" s="128"/>
      <c r="EP179" s="128"/>
      <c r="EQ179" s="128"/>
      <c r="ER179" s="128"/>
      <c r="ES179" s="128"/>
      <c r="ET179" s="128"/>
      <c r="EU179" s="128"/>
      <c r="EV179" s="128"/>
      <c r="EW179" s="128"/>
      <c r="EX179" s="128"/>
      <c r="EY179" s="128"/>
      <c r="EZ179" s="128"/>
      <c r="FA179" s="128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</row>
    <row r="180" spans="1:191" x14ac:dyDescent="0.2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28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  <c r="EC180" s="128"/>
      <c r="ED180" s="128"/>
      <c r="EE180" s="128"/>
      <c r="EF180" s="128"/>
      <c r="EG180" s="128"/>
      <c r="EH180" s="128"/>
      <c r="EI180" s="128"/>
      <c r="EJ180" s="128"/>
      <c r="EK180" s="128"/>
      <c r="EL180" s="128"/>
      <c r="EM180" s="128"/>
      <c r="EN180" s="128"/>
      <c r="EO180" s="128"/>
      <c r="EP180" s="128"/>
      <c r="EQ180" s="128"/>
      <c r="ER180" s="128"/>
      <c r="ES180" s="128"/>
      <c r="ET180" s="128"/>
      <c r="EU180" s="128"/>
      <c r="EV180" s="128"/>
      <c r="EW180" s="128"/>
      <c r="EX180" s="128"/>
      <c r="EY180" s="128"/>
      <c r="EZ180" s="128"/>
      <c r="FA180" s="128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</row>
    <row r="181" spans="1:191" x14ac:dyDescent="0.2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28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  <c r="EC181" s="128"/>
      <c r="ED181" s="128"/>
      <c r="EE181" s="128"/>
      <c r="EF181" s="128"/>
      <c r="EG181" s="128"/>
      <c r="EH181" s="128"/>
      <c r="EI181" s="128"/>
      <c r="EJ181" s="128"/>
      <c r="EK181" s="128"/>
      <c r="EL181" s="128"/>
      <c r="EM181" s="128"/>
      <c r="EN181" s="128"/>
      <c r="EO181" s="128"/>
      <c r="EP181" s="128"/>
      <c r="EQ181" s="128"/>
      <c r="ER181" s="128"/>
      <c r="ES181" s="128"/>
      <c r="ET181" s="128"/>
      <c r="EU181" s="128"/>
      <c r="EV181" s="128"/>
      <c r="EW181" s="128"/>
      <c r="EX181" s="128"/>
      <c r="EY181" s="128"/>
      <c r="EZ181" s="128"/>
      <c r="FA181" s="128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</row>
    <row r="182" spans="1:191" x14ac:dyDescent="0.2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28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  <c r="EC182" s="128"/>
      <c r="ED182" s="128"/>
      <c r="EE182" s="128"/>
      <c r="EF182" s="128"/>
      <c r="EG182" s="128"/>
      <c r="EH182" s="128"/>
      <c r="EI182" s="128"/>
      <c r="EJ182" s="128"/>
      <c r="EK182" s="128"/>
      <c r="EL182" s="128"/>
      <c r="EM182" s="128"/>
      <c r="EN182" s="128"/>
      <c r="EO182" s="128"/>
      <c r="EP182" s="128"/>
      <c r="EQ182" s="128"/>
      <c r="ER182" s="128"/>
      <c r="ES182" s="128"/>
      <c r="ET182" s="128"/>
      <c r="EU182" s="128"/>
      <c r="EV182" s="128"/>
      <c r="EW182" s="128"/>
      <c r="EX182" s="128"/>
      <c r="EY182" s="128"/>
      <c r="EZ182" s="128"/>
      <c r="FA182" s="128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</row>
    <row r="183" spans="1:191" x14ac:dyDescent="0.25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</row>
    <row r="184" spans="1:191" x14ac:dyDescent="0.25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</row>
    <row r="185" spans="1:191" x14ac:dyDescent="0.25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</row>
    <row r="186" spans="1:191" x14ac:dyDescent="0.25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</row>
    <row r="187" spans="1:191" x14ac:dyDescent="0.25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  <c r="CW187" s="128"/>
      <c r="CX187" s="128"/>
      <c r="CY187" s="128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28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  <c r="EC187" s="128"/>
      <c r="ED187" s="128"/>
      <c r="EE187" s="128"/>
      <c r="EF187" s="128"/>
      <c r="EG187" s="128"/>
      <c r="EH187" s="128"/>
      <c r="EI187" s="128"/>
      <c r="EJ187" s="128"/>
      <c r="EK187" s="128"/>
      <c r="EL187" s="128"/>
      <c r="EM187" s="128"/>
      <c r="EN187" s="128"/>
      <c r="EO187" s="128"/>
      <c r="EP187" s="128"/>
      <c r="EQ187" s="128"/>
      <c r="ER187" s="128"/>
      <c r="ES187" s="128"/>
      <c r="ET187" s="128"/>
      <c r="EU187" s="128"/>
      <c r="EV187" s="128"/>
      <c r="EW187" s="128"/>
      <c r="EX187" s="128"/>
      <c r="EY187" s="128"/>
      <c r="EZ187" s="128"/>
      <c r="FA187" s="128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</row>
    <row r="188" spans="1:191" x14ac:dyDescent="0.25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  <c r="CW188" s="128"/>
      <c r="CX188" s="128"/>
      <c r="CY188" s="128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28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  <c r="EC188" s="128"/>
      <c r="ED188" s="128"/>
      <c r="EE188" s="128"/>
      <c r="EF188" s="128"/>
      <c r="EG188" s="128"/>
      <c r="EH188" s="128"/>
      <c r="EI188" s="128"/>
      <c r="EJ188" s="128"/>
      <c r="EK188" s="128"/>
      <c r="EL188" s="128"/>
      <c r="EM188" s="128"/>
      <c r="EN188" s="128"/>
      <c r="EO188" s="128"/>
      <c r="EP188" s="128"/>
      <c r="EQ188" s="128"/>
      <c r="ER188" s="128"/>
      <c r="ES188" s="128"/>
      <c r="ET188" s="128"/>
      <c r="EU188" s="128"/>
      <c r="EV188" s="128"/>
      <c r="EW188" s="128"/>
      <c r="EX188" s="128"/>
      <c r="EY188" s="128"/>
      <c r="EZ188" s="128"/>
      <c r="FA188" s="128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</row>
    <row r="189" spans="1:191" x14ac:dyDescent="0.25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  <c r="CW189" s="128"/>
      <c r="CX189" s="128"/>
      <c r="CY189" s="128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28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  <c r="EC189" s="128"/>
      <c r="ED189" s="128"/>
      <c r="EE189" s="128"/>
      <c r="EF189" s="128"/>
      <c r="EG189" s="128"/>
      <c r="EH189" s="128"/>
      <c r="EI189" s="128"/>
      <c r="EJ189" s="128"/>
      <c r="EK189" s="128"/>
      <c r="EL189" s="128"/>
      <c r="EM189" s="128"/>
      <c r="EN189" s="128"/>
      <c r="EO189" s="128"/>
      <c r="EP189" s="128"/>
      <c r="EQ189" s="128"/>
      <c r="ER189" s="128"/>
      <c r="ES189" s="128"/>
      <c r="ET189" s="128"/>
      <c r="EU189" s="128"/>
      <c r="EV189" s="128"/>
      <c r="EW189" s="128"/>
      <c r="EX189" s="128"/>
      <c r="EY189" s="128"/>
      <c r="EZ189" s="128"/>
      <c r="FA189" s="128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</row>
    <row r="190" spans="1:191" x14ac:dyDescent="0.25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  <c r="CW190" s="128"/>
      <c r="CX190" s="128"/>
      <c r="CY190" s="128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28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  <c r="EA190" s="128"/>
      <c r="EB190" s="128"/>
      <c r="EC190" s="128"/>
      <c r="ED190" s="128"/>
      <c r="EE190" s="128"/>
      <c r="EF190" s="128"/>
      <c r="EG190" s="128"/>
      <c r="EH190" s="128"/>
      <c r="EI190" s="128"/>
      <c r="EJ190" s="128"/>
      <c r="EK190" s="128"/>
      <c r="EL190" s="128"/>
      <c r="EM190" s="128"/>
      <c r="EN190" s="128"/>
      <c r="EO190" s="128"/>
      <c r="EP190" s="128"/>
      <c r="EQ190" s="128"/>
      <c r="ER190" s="128"/>
      <c r="ES190" s="128"/>
      <c r="ET190" s="128"/>
      <c r="EU190" s="128"/>
      <c r="EV190" s="128"/>
      <c r="EW190" s="128"/>
      <c r="EX190" s="128"/>
      <c r="EY190" s="128"/>
      <c r="EZ190" s="128"/>
      <c r="FA190" s="128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</row>
    <row r="191" spans="1:191" x14ac:dyDescent="0.25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  <c r="EG191" s="128"/>
      <c r="EH191" s="128"/>
      <c r="EI191" s="128"/>
      <c r="EJ191" s="128"/>
      <c r="EK191" s="128"/>
      <c r="EL191" s="128"/>
      <c r="EM191" s="128"/>
      <c r="EN191" s="128"/>
      <c r="EO191" s="128"/>
      <c r="EP191" s="128"/>
      <c r="EQ191" s="128"/>
      <c r="ER191" s="128"/>
      <c r="ES191" s="128"/>
      <c r="ET191" s="128"/>
      <c r="EU191" s="128"/>
      <c r="EV191" s="128"/>
      <c r="EW191" s="128"/>
      <c r="EX191" s="128"/>
      <c r="EY191" s="128"/>
      <c r="EZ191" s="128"/>
      <c r="FA191" s="128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</row>
    <row r="192" spans="1:191" x14ac:dyDescent="0.25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  <c r="CW192" s="128"/>
      <c r="CX192" s="128"/>
      <c r="CY192" s="128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28"/>
      <c r="DM192" s="128"/>
      <c r="DN192" s="128"/>
      <c r="DO192" s="128"/>
      <c r="DP192" s="128"/>
      <c r="DQ192" s="128"/>
      <c r="DR192" s="128"/>
      <c r="DS192" s="128"/>
      <c r="DT192" s="128"/>
      <c r="DU192" s="128"/>
      <c r="DV192" s="128"/>
      <c r="DW192" s="128"/>
      <c r="DX192" s="128"/>
      <c r="DY192" s="128"/>
      <c r="DZ192" s="128"/>
      <c r="EA192" s="128"/>
      <c r="EB192" s="128"/>
      <c r="EC192" s="128"/>
      <c r="ED192" s="128"/>
      <c r="EE192" s="128"/>
      <c r="EF192" s="128"/>
      <c r="EG192" s="128"/>
      <c r="EH192" s="128"/>
      <c r="EI192" s="128"/>
      <c r="EJ192" s="128"/>
      <c r="EK192" s="128"/>
      <c r="EL192" s="128"/>
      <c r="EM192" s="128"/>
      <c r="EN192" s="128"/>
      <c r="EO192" s="128"/>
      <c r="EP192" s="128"/>
      <c r="EQ192" s="128"/>
      <c r="ER192" s="128"/>
      <c r="ES192" s="128"/>
      <c r="ET192" s="128"/>
      <c r="EU192" s="128"/>
      <c r="EV192" s="128"/>
      <c r="EW192" s="128"/>
      <c r="EX192" s="128"/>
      <c r="EY192" s="128"/>
      <c r="EZ192" s="128"/>
      <c r="FA192" s="128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</row>
    <row r="193" spans="1:191" x14ac:dyDescent="0.25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28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28"/>
      <c r="DM193" s="128"/>
      <c r="DN193" s="128"/>
      <c r="DO193" s="128"/>
      <c r="DP193" s="128"/>
      <c r="DQ193" s="128"/>
      <c r="DR193" s="128"/>
      <c r="DS193" s="128"/>
      <c r="DT193" s="128"/>
      <c r="DU193" s="128"/>
      <c r="DV193" s="128"/>
      <c r="DW193" s="128"/>
      <c r="DX193" s="128"/>
      <c r="DY193" s="128"/>
      <c r="DZ193" s="128"/>
      <c r="EA193" s="128"/>
      <c r="EB193" s="128"/>
      <c r="EC193" s="128"/>
      <c r="ED193" s="128"/>
      <c r="EE193" s="128"/>
      <c r="EF193" s="128"/>
      <c r="EG193" s="128"/>
      <c r="EH193" s="128"/>
      <c r="EI193" s="128"/>
      <c r="EJ193" s="128"/>
      <c r="EK193" s="128"/>
      <c r="EL193" s="128"/>
      <c r="EM193" s="128"/>
      <c r="EN193" s="128"/>
      <c r="EO193" s="128"/>
      <c r="EP193" s="128"/>
      <c r="EQ193" s="128"/>
      <c r="ER193" s="128"/>
      <c r="ES193" s="128"/>
      <c r="ET193" s="128"/>
      <c r="EU193" s="128"/>
      <c r="EV193" s="128"/>
      <c r="EW193" s="128"/>
      <c r="EX193" s="128"/>
      <c r="EY193" s="128"/>
      <c r="EZ193" s="128"/>
      <c r="FA193" s="128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</row>
    <row r="194" spans="1:191" x14ac:dyDescent="0.25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8"/>
      <c r="EK194" s="128"/>
      <c r="EL194" s="128"/>
      <c r="EM194" s="128"/>
      <c r="EN194" s="128"/>
      <c r="EO194" s="128"/>
      <c r="EP194" s="128"/>
      <c r="EQ194" s="128"/>
      <c r="ER194" s="128"/>
      <c r="ES194" s="128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</row>
    <row r="195" spans="1:191" x14ac:dyDescent="0.25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128"/>
      <c r="EF195" s="128"/>
      <c r="EG195" s="128"/>
      <c r="EH195" s="128"/>
      <c r="EI195" s="128"/>
      <c r="EJ195" s="128"/>
      <c r="EK195" s="128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8"/>
      <c r="EV195" s="128"/>
      <c r="EW195" s="128"/>
      <c r="EX195" s="128"/>
      <c r="EY195" s="128"/>
      <c r="EZ195" s="128"/>
      <c r="FA195" s="128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</row>
    <row r="196" spans="1:191" x14ac:dyDescent="0.25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  <c r="EA196" s="128"/>
      <c r="EB196" s="128"/>
      <c r="EC196" s="128"/>
      <c r="ED196" s="128"/>
      <c r="EE196" s="128"/>
      <c r="EF196" s="128"/>
      <c r="EG196" s="128"/>
      <c r="EH196" s="128"/>
      <c r="EI196" s="128"/>
      <c r="EJ196" s="128"/>
      <c r="EK196" s="128"/>
      <c r="EL196" s="128"/>
      <c r="EM196" s="128"/>
      <c r="EN196" s="128"/>
      <c r="EO196" s="128"/>
      <c r="EP196" s="128"/>
      <c r="EQ196" s="128"/>
      <c r="ER196" s="128"/>
      <c r="ES196" s="128"/>
      <c r="ET196" s="128"/>
      <c r="EU196" s="128"/>
      <c r="EV196" s="128"/>
      <c r="EW196" s="128"/>
      <c r="EX196" s="128"/>
      <c r="EY196" s="128"/>
      <c r="EZ196" s="128"/>
      <c r="FA196" s="128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</row>
    <row r="197" spans="1:191" x14ac:dyDescent="0.25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  <c r="DQ197" s="128"/>
      <c r="DR197" s="128"/>
      <c r="DS197" s="128"/>
      <c r="DT197" s="128"/>
      <c r="DU197" s="128"/>
      <c r="DV197" s="128"/>
      <c r="DW197" s="128"/>
      <c r="DX197" s="128"/>
      <c r="DY197" s="128"/>
      <c r="DZ197" s="128"/>
      <c r="EA197" s="128"/>
      <c r="EB197" s="128"/>
      <c r="EC197" s="128"/>
      <c r="ED197" s="128"/>
      <c r="EE197" s="128"/>
      <c r="EF197" s="128"/>
      <c r="EG197" s="128"/>
      <c r="EH197" s="128"/>
      <c r="EI197" s="128"/>
      <c r="EJ197" s="128"/>
      <c r="EK197" s="128"/>
      <c r="EL197" s="128"/>
      <c r="EM197" s="128"/>
      <c r="EN197" s="128"/>
      <c r="EO197" s="128"/>
      <c r="EP197" s="128"/>
      <c r="EQ197" s="128"/>
      <c r="ER197" s="128"/>
      <c r="ES197" s="128"/>
      <c r="ET197" s="128"/>
      <c r="EU197" s="128"/>
      <c r="EV197" s="128"/>
      <c r="EW197" s="128"/>
      <c r="EX197" s="128"/>
      <c r="EY197" s="128"/>
      <c r="EZ197" s="128"/>
      <c r="FA197" s="128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</row>
    <row r="198" spans="1:191" x14ac:dyDescent="0.25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  <c r="DW198" s="128"/>
      <c r="DX198" s="128"/>
      <c r="DY198" s="128"/>
      <c r="DZ198" s="128"/>
      <c r="EA198" s="128"/>
      <c r="EB198" s="128"/>
      <c r="EC198" s="128"/>
      <c r="ED198" s="128"/>
      <c r="EE198" s="128"/>
      <c r="EF198" s="128"/>
      <c r="EG198" s="128"/>
      <c r="EH198" s="128"/>
      <c r="EI198" s="128"/>
      <c r="EJ198" s="128"/>
      <c r="EK198" s="128"/>
      <c r="EL198" s="128"/>
      <c r="EM198" s="128"/>
      <c r="EN198" s="128"/>
      <c r="EO198" s="128"/>
      <c r="EP198" s="128"/>
      <c r="EQ198" s="128"/>
      <c r="ER198" s="128"/>
      <c r="ES198" s="128"/>
      <c r="ET198" s="128"/>
      <c r="EU198" s="128"/>
      <c r="EV198" s="128"/>
      <c r="EW198" s="128"/>
      <c r="EX198" s="128"/>
      <c r="EY198" s="128"/>
      <c r="EZ198" s="128"/>
      <c r="FA198" s="128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</row>
    <row r="199" spans="1:191" x14ac:dyDescent="0.25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  <c r="DW199" s="128"/>
      <c r="DX199" s="128"/>
      <c r="DY199" s="128"/>
      <c r="DZ199" s="128"/>
      <c r="EA199" s="128"/>
      <c r="EB199" s="128"/>
      <c r="EC199" s="128"/>
      <c r="ED199" s="128"/>
      <c r="EE199" s="128"/>
      <c r="EF199" s="128"/>
      <c r="EG199" s="128"/>
      <c r="EH199" s="128"/>
      <c r="EI199" s="128"/>
      <c r="EJ199" s="128"/>
      <c r="EK199" s="128"/>
      <c r="EL199" s="128"/>
      <c r="EM199" s="128"/>
      <c r="EN199" s="128"/>
      <c r="EO199" s="128"/>
      <c r="EP199" s="128"/>
      <c r="EQ199" s="128"/>
      <c r="ER199" s="128"/>
      <c r="ES199" s="128"/>
      <c r="ET199" s="128"/>
      <c r="EU199" s="128"/>
      <c r="EV199" s="128"/>
      <c r="EW199" s="128"/>
      <c r="EX199" s="128"/>
      <c r="EY199" s="128"/>
      <c r="EZ199" s="128"/>
      <c r="FA199" s="128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</row>
    <row r="200" spans="1:191" x14ac:dyDescent="0.25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28"/>
      <c r="DM200" s="128"/>
      <c r="DN200" s="128"/>
      <c r="DO200" s="128"/>
      <c r="DP200" s="128"/>
      <c r="DQ200" s="128"/>
      <c r="DR200" s="128"/>
      <c r="DS200" s="128"/>
      <c r="DT200" s="128"/>
      <c r="DU200" s="128"/>
      <c r="DV200" s="128"/>
      <c r="DW200" s="128"/>
      <c r="DX200" s="128"/>
      <c r="DY200" s="128"/>
      <c r="DZ200" s="128"/>
      <c r="EA200" s="128"/>
      <c r="EB200" s="128"/>
      <c r="EC200" s="128"/>
      <c r="ED200" s="128"/>
      <c r="EE200" s="128"/>
      <c r="EF200" s="128"/>
      <c r="EG200" s="128"/>
      <c r="EH200" s="128"/>
      <c r="EI200" s="128"/>
      <c r="EJ200" s="128"/>
      <c r="EK200" s="128"/>
      <c r="EL200" s="128"/>
      <c r="EM200" s="128"/>
      <c r="EN200" s="128"/>
      <c r="EO200" s="128"/>
      <c r="EP200" s="128"/>
      <c r="EQ200" s="128"/>
      <c r="ER200" s="128"/>
      <c r="ES200" s="128"/>
      <c r="ET200" s="128"/>
      <c r="EU200" s="128"/>
      <c r="EV200" s="128"/>
      <c r="EW200" s="128"/>
      <c r="EX200" s="128"/>
      <c r="EY200" s="128"/>
      <c r="EZ200" s="128"/>
      <c r="FA200" s="128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</row>
  </sheetData>
  <mergeCells count="24">
    <mergeCell ref="A137:C137"/>
    <mergeCell ref="B126:C126"/>
    <mergeCell ref="B127:C127"/>
    <mergeCell ref="B128:C128"/>
    <mergeCell ref="B129:C129"/>
    <mergeCell ref="B130:C130"/>
    <mergeCell ref="A131:C131"/>
    <mergeCell ref="B132:C132"/>
    <mergeCell ref="B133:C133"/>
    <mergeCell ref="B134:C134"/>
    <mergeCell ref="B135:C135"/>
    <mergeCell ref="A136:C136"/>
    <mergeCell ref="B125:C125"/>
    <mergeCell ref="A110:C110"/>
    <mergeCell ref="A111:C111"/>
    <mergeCell ref="A112:C112"/>
    <mergeCell ref="B117:C117"/>
    <mergeCell ref="B118:C118"/>
    <mergeCell ref="B119:C119"/>
    <mergeCell ref="B120:C120"/>
    <mergeCell ref="B121:C121"/>
    <mergeCell ref="B122:C122"/>
    <mergeCell ref="B123:C123"/>
    <mergeCell ref="B124:C124"/>
  </mergeCells>
  <hyperlinks>
    <hyperlink ref="K2" location="Sommaire!A1" display="RETOUR AU SOMMAIRE"/>
  </hyperlink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9" tint="0.39997558519241921"/>
  </sheetPr>
  <dimension ref="B1:K49"/>
  <sheetViews>
    <sheetView showGridLines="0" zoomScale="90" zoomScaleNormal="90" workbookViewId="0">
      <selection activeCell="B1" sqref="B1"/>
    </sheetView>
  </sheetViews>
  <sheetFormatPr baseColWidth="10" defaultRowHeight="11.25" x14ac:dyDescent="0.2"/>
  <cols>
    <col min="1" max="1" width="3.7109375" style="79" customWidth="1"/>
    <col min="2" max="2" width="63.28515625" style="79" customWidth="1"/>
    <col min="3" max="8" width="13.5703125" style="79" customWidth="1"/>
    <col min="9" max="16384" width="11.42578125" style="79"/>
  </cols>
  <sheetData>
    <row r="1" spans="2:11" ht="15" x14ac:dyDescent="0.2">
      <c r="B1" s="78" t="s">
        <v>274</v>
      </c>
      <c r="K1" s="77" t="s">
        <v>255</v>
      </c>
    </row>
    <row r="3" spans="2:11" ht="25.5" x14ac:dyDescent="0.2">
      <c r="B3" s="80"/>
      <c r="C3" s="67" t="s">
        <v>270</v>
      </c>
      <c r="D3" s="67" t="s">
        <v>271</v>
      </c>
      <c r="E3" s="67" t="s">
        <v>272</v>
      </c>
      <c r="F3" s="67" t="s">
        <v>277</v>
      </c>
      <c r="G3" s="67" t="s">
        <v>290</v>
      </c>
      <c r="H3" s="67" t="s">
        <v>346</v>
      </c>
    </row>
    <row r="4" spans="2:11" ht="12.75" x14ac:dyDescent="0.2">
      <c r="B4" s="82" t="s">
        <v>256</v>
      </c>
      <c r="C4" s="83">
        <v>0.91921435324437106</v>
      </c>
      <c r="D4" s="83">
        <v>0.91122082433813323</v>
      </c>
      <c r="E4" s="83">
        <v>0.91560058627695373</v>
      </c>
      <c r="F4" s="83">
        <v>0.9151440280496651</v>
      </c>
      <c r="G4" s="83">
        <v>0.91551588088111713</v>
      </c>
      <c r="H4" s="83">
        <v>0.91920671342667715</v>
      </c>
    </row>
    <row r="5" spans="2:11" ht="12.75" x14ac:dyDescent="0.2">
      <c r="B5" s="85" t="s">
        <v>9</v>
      </c>
      <c r="C5" s="86">
        <v>3.6503779553995766E-2</v>
      </c>
      <c r="D5" s="86">
        <v>3.6621769335670885E-2</v>
      </c>
      <c r="E5" s="86">
        <v>3.1051741306778635E-2</v>
      </c>
      <c r="F5" s="86">
        <v>2.6390809236245816E-2</v>
      </c>
      <c r="G5" s="86">
        <v>2.3309949503833447E-2</v>
      </c>
      <c r="H5" s="86">
        <v>2.4529727229592825E-2</v>
      </c>
    </row>
    <row r="6" spans="2:11" ht="12.75" x14ac:dyDescent="0.2">
      <c r="B6" s="88" t="s">
        <v>247</v>
      </c>
      <c r="C6" s="86">
        <v>9.1020168315369673E-2</v>
      </c>
      <c r="D6" s="86">
        <v>0.15642589767839371</v>
      </c>
      <c r="E6" s="86">
        <v>0.10812161549375966</v>
      </c>
      <c r="F6" s="86">
        <v>0.1534338876068248</v>
      </c>
      <c r="G6" s="86">
        <v>0.1550139151710862</v>
      </c>
      <c r="H6" s="86">
        <v>0.14872334831873399</v>
      </c>
    </row>
    <row r="7" spans="2:11" ht="12.75" x14ac:dyDescent="0.2">
      <c r="B7" s="88" t="s">
        <v>248</v>
      </c>
      <c r="C7" s="86">
        <v>0.6656545119975017</v>
      </c>
      <c r="D7" s="86">
        <v>0.5987360679374063</v>
      </c>
      <c r="E7" s="86">
        <v>0.65748950384456939</v>
      </c>
      <c r="F7" s="86">
        <v>0.61572936510919474</v>
      </c>
      <c r="G7" s="86">
        <v>0.60214052256732453</v>
      </c>
      <c r="H7" s="86">
        <v>0.68443826301739852</v>
      </c>
    </row>
    <row r="8" spans="2:11" ht="12.75" x14ac:dyDescent="0.2">
      <c r="B8" s="88" t="s">
        <v>11</v>
      </c>
      <c r="C8" s="86">
        <v>0.12603589337750398</v>
      </c>
      <c r="D8" s="86">
        <v>0.11943708982737682</v>
      </c>
      <c r="E8" s="86">
        <v>0.11893772563184604</v>
      </c>
      <c r="F8" s="86">
        <v>0.11958996609739979</v>
      </c>
      <c r="G8" s="86">
        <v>0.13505149363887292</v>
      </c>
      <c r="H8" s="86">
        <v>0.14230866143427467</v>
      </c>
    </row>
    <row r="9" spans="2:11" ht="12.75" x14ac:dyDescent="0.2">
      <c r="B9" s="82" t="s">
        <v>243</v>
      </c>
      <c r="C9" s="83">
        <v>6.1307826363233522E-2</v>
      </c>
      <c r="D9" s="83">
        <v>6.7654277626350665E-2</v>
      </c>
      <c r="E9" s="83">
        <v>6.4408343157861328E-2</v>
      </c>
      <c r="F9" s="83">
        <v>6.5812134524351626E-2</v>
      </c>
      <c r="G9" s="83">
        <v>6.8841876081733158E-2</v>
      </c>
      <c r="H9" s="83">
        <v>6.4312718064758495E-2</v>
      </c>
    </row>
    <row r="10" spans="2:11" ht="12.75" x14ac:dyDescent="0.2">
      <c r="B10" s="80" t="s">
        <v>244</v>
      </c>
      <c r="C10" s="83">
        <v>9.934894923823134E-3</v>
      </c>
      <c r="D10" s="83">
        <v>1.1913564285484882E-2</v>
      </c>
      <c r="E10" s="83">
        <v>1.0660914165603344E-2</v>
      </c>
      <c r="F10" s="83">
        <v>9.9474744893759404E-3</v>
      </c>
      <c r="G10" s="83">
        <v>7.5205729625135624E-3</v>
      </c>
      <c r="H10" s="83">
        <v>8.2558451301687399E-3</v>
      </c>
    </row>
    <row r="11" spans="2:11" ht="12.75" x14ac:dyDescent="0.2">
      <c r="B11" s="82" t="s">
        <v>245</v>
      </c>
      <c r="C11" s="83">
        <v>9.5429245946723178E-3</v>
      </c>
      <c r="D11" s="83">
        <v>9.2113333093167427E-3</v>
      </c>
      <c r="E11" s="83">
        <v>9.3301563995815615E-3</v>
      </c>
      <c r="F11" s="83">
        <v>9.0963629366072937E-3</v>
      </c>
      <c r="G11" s="83">
        <v>8.1216700746361767E-3</v>
      </c>
      <c r="H11" s="83">
        <v>8.2247233783956705E-3</v>
      </c>
    </row>
    <row r="12" spans="2:11" ht="12.75" x14ac:dyDescent="0.2">
      <c r="B12" s="80" t="s">
        <v>257</v>
      </c>
      <c r="C12" s="83">
        <v>1</v>
      </c>
      <c r="D12" s="83">
        <v>1</v>
      </c>
      <c r="E12" s="83">
        <v>1</v>
      </c>
      <c r="F12" s="83">
        <v>1</v>
      </c>
      <c r="G12" s="83">
        <v>1</v>
      </c>
      <c r="H12" s="83">
        <v>1</v>
      </c>
    </row>
    <row r="13" spans="2:11" ht="12.75" x14ac:dyDescent="0.2">
      <c r="B13" s="125" t="s">
        <v>300</v>
      </c>
      <c r="C13" s="124">
        <v>70</v>
      </c>
      <c r="D13" s="124">
        <v>71</v>
      </c>
      <c r="E13" s="124">
        <v>69</v>
      </c>
      <c r="F13" s="124">
        <v>73</v>
      </c>
      <c r="G13" s="124">
        <v>79</v>
      </c>
      <c r="H13" s="124">
        <v>75</v>
      </c>
    </row>
    <row r="14" spans="2:11" ht="12.75" x14ac:dyDescent="0.2">
      <c r="B14" s="122"/>
      <c r="C14" s="123"/>
      <c r="D14" s="123"/>
      <c r="E14" s="123"/>
      <c r="F14" s="123"/>
      <c r="G14" s="123"/>
    </row>
    <row r="15" spans="2:11" ht="40.5" customHeight="1" x14ac:dyDescent="0.2">
      <c r="B15" s="156" t="s">
        <v>301</v>
      </c>
      <c r="C15" s="156"/>
      <c r="D15" s="156"/>
      <c r="E15" s="156"/>
      <c r="F15" s="156"/>
      <c r="G15" s="156"/>
    </row>
    <row r="16" spans="2:11" ht="12.75" x14ac:dyDescent="0.2">
      <c r="B16" s="81" t="s">
        <v>295</v>
      </c>
      <c r="C16" s="81"/>
      <c r="D16" s="81"/>
    </row>
    <row r="17" spans="2:9" ht="12.75" x14ac:dyDescent="0.2">
      <c r="B17" s="81" t="s">
        <v>273</v>
      </c>
      <c r="C17" s="81"/>
      <c r="D17" s="81"/>
    </row>
    <row r="18" spans="2:9" ht="12.75" x14ac:dyDescent="0.2">
      <c r="B18" s="81"/>
      <c r="C18" s="81"/>
      <c r="D18" s="81"/>
    </row>
    <row r="19" spans="2:9" ht="12.75" x14ac:dyDescent="0.2">
      <c r="B19" s="117" t="s">
        <v>258</v>
      </c>
      <c r="C19" s="81"/>
      <c r="D19" s="81"/>
      <c r="E19" s="81"/>
      <c r="F19" s="81"/>
    </row>
    <row r="20" spans="2:9" ht="12.75" x14ac:dyDescent="0.2">
      <c r="B20" s="81"/>
      <c r="C20" s="81"/>
      <c r="D20" s="81"/>
      <c r="E20" s="81"/>
      <c r="F20" s="81"/>
    </row>
    <row r="21" spans="2:9" ht="12.75" x14ac:dyDescent="0.2">
      <c r="B21" s="89"/>
      <c r="C21" s="90"/>
      <c r="D21" s="90"/>
    </row>
    <row r="30" spans="2:9" ht="15" x14ac:dyDescent="0.2">
      <c r="I30" s="77"/>
    </row>
    <row r="32" spans="2:9" ht="12.75" x14ac:dyDescent="0.2">
      <c r="B32" s="81"/>
    </row>
    <row r="33" spans="2:5" ht="12.75" x14ac:dyDescent="0.2">
      <c r="B33" s="81"/>
      <c r="C33" s="84"/>
      <c r="E33" s="84"/>
    </row>
    <row r="34" spans="2:5" ht="12.75" x14ac:dyDescent="0.2">
      <c r="B34" s="81"/>
      <c r="C34" s="84"/>
      <c r="D34" s="87"/>
      <c r="E34" s="84"/>
    </row>
    <row r="35" spans="2:5" ht="12.75" x14ac:dyDescent="0.2">
      <c r="B35" s="81"/>
      <c r="C35" s="84"/>
      <c r="D35" s="87"/>
      <c r="E35" s="84"/>
    </row>
    <row r="36" spans="2:5" ht="12.75" x14ac:dyDescent="0.2">
      <c r="B36" s="81"/>
      <c r="C36" s="84"/>
      <c r="D36" s="87"/>
      <c r="E36" s="84"/>
    </row>
    <row r="37" spans="2:5" ht="12.75" x14ac:dyDescent="0.2">
      <c r="B37" s="81"/>
      <c r="C37" s="84"/>
      <c r="D37" s="87"/>
      <c r="E37" s="84"/>
    </row>
    <row r="38" spans="2:5" ht="12.75" x14ac:dyDescent="0.2">
      <c r="B38" s="81"/>
      <c r="C38" s="84"/>
      <c r="D38" s="87"/>
      <c r="E38" s="84"/>
    </row>
    <row r="39" spans="2:5" ht="12.75" x14ac:dyDescent="0.2">
      <c r="B39" s="81"/>
      <c r="C39" s="84"/>
      <c r="E39" s="84"/>
    </row>
    <row r="40" spans="2:5" ht="12.75" x14ac:dyDescent="0.2">
      <c r="B40" s="81"/>
      <c r="C40" s="84"/>
      <c r="E40" s="84"/>
    </row>
    <row r="41" spans="2:5" ht="12.75" x14ac:dyDescent="0.2">
      <c r="B41" s="81"/>
      <c r="C41" s="84"/>
      <c r="E41" s="84"/>
    </row>
    <row r="42" spans="2:5" ht="12.75" x14ac:dyDescent="0.2">
      <c r="B42" s="81"/>
    </row>
    <row r="43" spans="2:5" ht="12.75" x14ac:dyDescent="0.2">
      <c r="B43" s="81"/>
    </row>
    <row r="44" spans="2:5" ht="12.75" x14ac:dyDescent="0.2">
      <c r="B44" s="81"/>
    </row>
    <row r="45" spans="2:5" ht="12.75" x14ac:dyDescent="0.2">
      <c r="B45" s="81"/>
    </row>
    <row r="46" spans="2:5" ht="12.75" x14ac:dyDescent="0.2">
      <c r="B46" s="81"/>
    </row>
    <row r="47" spans="2:5" ht="11.25" customHeight="1" x14ac:dyDescent="0.2"/>
    <row r="48" spans="2:5" ht="17.25" customHeight="1" x14ac:dyDescent="0.2"/>
    <row r="49" spans="2:4" ht="12.75" x14ac:dyDescent="0.2">
      <c r="B49" s="89"/>
      <c r="C49" s="90"/>
      <c r="D49" s="90"/>
    </row>
  </sheetData>
  <mergeCells count="1">
    <mergeCell ref="B15:G15"/>
  </mergeCells>
  <hyperlinks>
    <hyperlink ref="K1" location="Sommaire!A1" display="Retour au sommair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B050"/>
  </sheetPr>
  <dimension ref="A1:I111"/>
  <sheetViews>
    <sheetView workbookViewId="0"/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5.42578125" style="42" customWidth="1"/>
    <col min="8" max="16384" width="11.42578125" style="41"/>
  </cols>
  <sheetData>
    <row r="1" spans="1:9" s="1" customFormat="1" ht="15" x14ac:dyDescent="0.25">
      <c r="A1" s="65" t="s">
        <v>217</v>
      </c>
    </row>
    <row r="2" spans="1:9" s="3" customFormat="1" ht="15" x14ac:dyDescent="0.25">
      <c r="A2" s="68" t="s">
        <v>239</v>
      </c>
      <c r="C2" s="2"/>
      <c r="E2" s="2"/>
    </row>
    <row r="3" spans="1:9" ht="15" x14ac:dyDescent="0.2">
      <c r="A3" s="39"/>
      <c r="D3" s="41"/>
      <c r="E3" s="41"/>
      <c r="I3" s="43" t="s">
        <v>12</v>
      </c>
    </row>
    <row r="4" spans="1:9" x14ac:dyDescent="0.2">
      <c r="A4" s="44" t="s">
        <v>273</v>
      </c>
      <c r="B4" s="45"/>
      <c r="C4" s="44"/>
      <c r="D4" s="46"/>
      <c r="E4" s="46"/>
      <c r="F4" s="46"/>
      <c r="G4" s="46"/>
    </row>
    <row r="5" spans="1:9" x14ac:dyDescent="0.2">
      <c r="A5" s="157" t="s">
        <v>294</v>
      </c>
      <c r="B5" s="157"/>
      <c r="C5" s="157"/>
      <c r="D5" s="157"/>
      <c r="E5" s="157"/>
      <c r="F5" s="157"/>
      <c r="G5" s="157"/>
    </row>
    <row r="6" spans="1:9" x14ac:dyDescent="0.2">
      <c r="A6" s="44" t="s">
        <v>222</v>
      </c>
      <c r="B6" s="44"/>
      <c r="C6" s="44"/>
      <c r="D6" s="44"/>
      <c r="E6" s="44"/>
      <c r="F6" s="44"/>
      <c r="G6" s="44"/>
    </row>
    <row r="7" spans="1:9" ht="16.5" customHeight="1" x14ac:dyDescent="0.2">
      <c r="A7" s="70" t="s">
        <v>299</v>
      </c>
      <c r="B7" s="44"/>
      <c r="C7" s="44"/>
      <c r="D7" s="44"/>
      <c r="E7" s="44"/>
      <c r="F7" s="44"/>
      <c r="G7" s="44"/>
    </row>
    <row r="8" spans="1:9" x14ac:dyDescent="0.2">
      <c r="A8" s="69"/>
      <c r="B8" s="69"/>
      <c r="C8" s="69"/>
      <c r="D8" s="69"/>
      <c r="E8" s="69"/>
      <c r="F8" s="69"/>
      <c r="G8" s="69"/>
    </row>
    <row r="9" spans="1:9" ht="51" x14ac:dyDescent="0.2">
      <c r="A9" s="47" t="s">
        <v>13</v>
      </c>
      <c r="B9" s="47" t="s">
        <v>14</v>
      </c>
      <c r="C9" s="47" t="s">
        <v>15</v>
      </c>
      <c r="D9" s="48" t="s">
        <v>9</v>
      </c>
      <c r="E9" s="48" t="s">
        <v>10</v>
      </c>
      <c r="F9" s="48" t="s">
        <v>11</v>
      </c>
      <c r="G9" s="48" t="s">
        <v>238</v>
      </c>
    </row>
    <row r="10" spans="1:9" x14ac:dyDescent="0.2">
      <c r="A10" s="49">
        <v>84</v>
      </c>
      <c r="B10" s="50" t="s">
        <v>16</v>
      </c>
      <c r="C10" s="51" t="s">
        <v>17</v>
      </c>
      <c r="D10" s="52">
        <v>1689180</v>
      </c>
      <c r="E10" s="52">
        <v>12504589</v>
      </c>
      <c r="F10" s="52">
        <v>2063271</v>
      </c>
      <c r="G10" s="53">
        <v>16257039.99</v>
      </c>
    </row>
    <row r="11" spans="1:9" x14ac:dyDescent="0.2">
      <c r="A11" s="54">
        <v>32</v>
      </c>
      <c r="B11" s="55" t="s">
        <v>18</v>
      </c>
      <c r="C11" s="56" t="s">
        <v>19</v>
      </c>
      <c r="D11" s="57" t="s">
        <v>110</v>
      </c>
      <c r="E11" s="57">
        <v>24952444</v>
      </c>
      <c r="F11" s="57">
        <v>8216008</v>
      </c>
      <c r="G11" s="58" t="s">
        <v>110</v>
      </c>
    </row>
    <row r="12" spans="1:9" x14ac:dyDescent="0.2">
      <c r="A12" s="54">
        <v>84</v>
      </c>
      <c r="B12" s="55" t="s">
        <v>20</v>
      </c>
      <c r="C12" s="56" t="s">
        <v>21</v>
      </c>
      <c r="D12" s="57">
        <v>1964423</v>
      </c>
      <c r="E12" s="57">
        <v>15774484</v>
      </c>
      <c r="F12" s="57">
        <v>3912132</v>
      </c>
      <c r="G12" s="58">
        <v>21651039</v>
      </c>
    </row>
    <row r="13" spans="1:9" x14ac:dyDescent="0.2">
      <c r="A13" s="54">
        <v>93</v>
      </c>
      <c r="B13" s="55" t="s">
        <v>22</v>
      </c>
      <c r="C13" s="56" t="s">
        <v>23</v>
      </c>
      <c r="D13" s="57" t="s">
        <v>110</v>
      </c>
      <c r="E13" s="57" t="s">
        <v>110</v>
      </c>
      <c r="F13" s="57" t="s">
        <v>110</v>
      </c>
      <c r="G13" s="58" t="s">
        <v>110</v>
      </c>
    </row>
    <row r="14" spans="1:9" x14ac:dyDescent="0.2">
      <c r="A14" s="54">
        <v>93</v>
      </c>
      <c r="B14" s="55" t="s">
        <v>24</v>
      </c>
      <c r="C14" s="56" t="s">
        <v>25</v>
      </c>
      <c r="D14" s="57">
        <v>309571</v>
      </c>
      <c r="E14" s="57">
        <v>6408691</v>
      </c>
      <c r="F14" s="57">
        <v>1411215</v>
      </c>
      <c r="G14" s="58">
        <v>8129477</v>
      </c>
    </row>
    <row r="15" spans="1:9" x14ac:dyDescent="0.2">
      <c r="A15" s="54">
        <v>93</v>
      </c>
      <c r="B15" s="55" t="s">
        <v>26</v>
      </c>
      <c r="C15" s="56" t="s">
        <v>27</v>
      </c>
      <c r="D15" s="57" t="s">
        <v>110</v>
      </c>
      <c r="E15" s="57" t="s">
        <v>110</v>
      </c>
      <c r="F15" s="57" t="s">
        <v>110</v>
      </c>
      <c r="G15" s="58" t="s">
        <v>110</v>
      </c>
    </row>
    <row r="16" spans="1:9" x14ac:dyDescent="0.2">
      <c r="A16" s="54">
        <v>84</v>
      </c>
      <c r="B16" s="55" t="s">
        <v>28</v>
      </c>
      <c r="C16" s="56" t="s">
        <v>29</v>
      </c>
      <c r="D16" s="57" t="s">
        <v>110</v>
      </c>
      <c r="E16" s="57" t="s">
        <v>110</v>
      </c>
      <c r="F16" s="57" t="s">
        <v>110</v>
      </c>
      <c r="G16" s="58" t="s">
        <v>110</v>
      </c>
    </row>
    <row r="17" spans="1:7" x14ac:dyDescent="0.2">
      <c r="A17" s="54">
        <v>44</v>
      </c>
      <c r="B17" s="55" t="s">
        <v>30</v>
      </c>
      <c r="C17" s="56" t="s">
        <v>31</v>
      </c>
      <c r="D17" s="57">
        <v>1886867</v>
      </c>
      <c r="E17" s="57">
        <v>16317537</v>
      </c>
      <c r="F17" s="57">
        <v>3066090</v>
      </c>
      <c r="G17" s="58">
        <v>21270494</v>
      </c>
    </row>
    <row r="18" spans="1:7" x14ac:dyDescent="0.2">
      <c r="A18" s="54">
        <v>76</v>
      </c>
      <c r="B18" s="55" t="s">
        <v>32</v>
      </c>
      <c r="C18" s="56" t="s">
        <v>33</v>
      </c>
      <c r="D18" s="57">
        <v>1355229</v>
      </c>
      <c r="E18" s="57">
        <v>5224391</v>
      </c>
      <c r="F18" s="57">
        <v>2713058</v>
      </c>
      <c r="G18" s="58">
        <v>9292678</v>
      </c>
    </row>
    <row r="19" spans="1:7" x14ac:dyDescent="0.2">
      <c r="A19" s="54">
        <v>44</v>
      </c>
      <c r="B19" s="55" t="s">
        <v>34</v>
      </c>
      <c r="C19" s="56" t="s">
        <v>35</v>
      </c>
      <c r="D19" s="57">
        <v>85607</v>
      </c>
      <c r="E19" s="57">
        <v>857512</v>
      </c>
      <c r="F19" s="57">
        <v>280995</v>
      </c>
      <c r="G19" s="58">
        <v>1224114</v>
      </c>
    </row>
    <row r="20" spans="1:7" x14ac:dyDescent="0.2">
      <c r="A20" s="54">
        <v>76</v>
      </c>
      <c r="B20" s="55" t="s">
        <v>36</v>
      </c>
      <c r="C20" s="56" t="s">
        <v>37</v>
      </c>
      <c r="D20" s="57" t="s">
        <v>110</v>
      </c>
      <c r="E20" s="57" t="s">
        <v>110</v>
      </c>
      <c r="F20" s="57" t="s">
        <v>110</v>
      </c>
      <c r="G20" s="58">
        <v>24400080</v>
      </c>
    </row>
    <row r="21" spans="1:7" x14ac:dyDescent="0.2">
      <c r="A21" s="54">
        <v>76</v>
      </c>
      <c r="B21" s="55" t="s">
        <v>38</v>
      </c>
      <c r="C21" s="56" t="s">
        <v>39</v>
      </c>
      <c r="D21" s="57">
        <v>997587</v>
      </c>
      <c r="E21" s="57">
        <v>20416258</v>
      </c>
      <c r="F21" s="57">
        <v>3544564</v>
      </c>
      <c r="G21" s="58">
        <v>24958409</v>
      </c>
    </row>
    <row r="22" spans="1:7" x14ac:dyDescent="0.2">
      <c r="A22" s="54">
        <v>93</v>
      </c>
      <c r="B22" s="55" t="s">
        <v>40</v>
      </c>
      <c r="C22" s="56" t="s">
        <v>41</v>
      </c>
      <c r="D22" s="57" t="s">
        <v>110</v>
      </c>
      <c r="E22" s="57" t="s">
        <v>110</v>
      </c>
      <c r="F22" s="57">
        <v>9563553</v>
      </c>
      <c r="G22" s="58">
        <v>96634973</v>
      </c>
    </row>
    <row r="23" spans="1:7" x14ac:dyDescent="0.2">
      <c r="A23" s="54">
        <v>28</v>
      </c>
      <c r="B23" s="55" t="s">
        <v>42</v>
      </c>
      <c r="C23" s="56" t="s">
        <v>43</v>
      </c>
      <c r="D23" s="57">
        <v>3013403</v>
      </c>
      <c r="E23" s="57">
        <v>32391728</v>
      </c>
      <c r="F23" s="57">
        <v>3722018</v>
      </c>
      <c r="G23" s="58">
        <v>39127149</v>
      </c>
    </row>
    <row r="24" spans="1:7" x14ac:dyDescent="0.2">
      <c r="A24" s="54">
        <v>84</v>
      </c>
      <c r="B24" s="55" t="s">
        <v>44</v>
      </c>
      <c r="C24" s="56" t="s">
        <v>45</v>
      </c>
      <c r="D24" s="57" t="s">
        <v>110</v>
      </c>
      <c r="E24" s="57">
        <v>10503976</v>
      </c>
      <c r="F24" s="57">
        <v>2076247</v>
      </c>
      <c r="G24" s="58">
        <v>12580223</v>
      </c>
    </row>
    <row r="25" spans="1:7" x14ac:dyDescent="0.2">
      <c r="A25" s="54">
        <v>75</v>
      </c>
      <c r="B25" s="55" t="s">
        <v>46</v>
      </c>
      <c r="C25" s="56" t="s">
        <v>47</v>
      </c>
      <c r="D25" s="57" t="s">
        <v>110</v>
      </c>
      <c r="E25" s="57" t="s">
        <v>110</v>
      </c>
      <c r="F25" s="57" t="s">
        <v>110</v>
      </c>
      <c r="G25" s="58">
        <v>21235804</v>
      </c>
    </row>
    <row r="26" spans="1:7" x14ac:dyDescent="0.2">
      <c r="A26" s="54">
        <v>75</v>
      </c>
      <c r="B26" s="55" t="s">
        <v>48</v>
      </c>
      <c r="C26" s="56" t="s">
        <v>49</v>
      </c>
      <c r="D26" s="57" t="s">
        <v>110</v>
      </c>
      <c r="E26" s="57" t="s">
        <v>110</v>
      </c>
      <c r="F26" s="57" t="s">
        <v>110</v>
      </c>
      <c r="G26" s="58" t="s">
        <v>110</v>
      </c>
    </row>
    <row r="27" spans="1:7" x14ac:dyDescent="0.2">
      <c r="A27" s="54">
        <v>24</v>
      </c>
      <c r="B27" s="55" t="s">
        <v>50</v>
      </c>
      <c r="C27" s="56" t="s">
        <v>51</v>
      </c>
      <c r="D27" s="57">
        <v>506045</v>
      </c>
      <c r="E27" s="57">
        <v>13881897</v>
      </c>
      <c r="F27" s="57">
        <v>2332331</v>
      </c>
      <c r="G27" s="58">
        <v>16720273</v>
      </c>
    </row>
    <row r="28" spans="1:7" x14ac:dyDescent="0.2">
      <c r="A28" s="54">
        <v>75</v>
      </c>
      <c r="B28" s="55" t="s">
        <v>52</v>
      </c>
      <c r="C28" s="56" t="s">
        <v>53</v>
      </c>
      <c r="D28" s="57" t="s">
        <v>110</v>
      </c>
      <c r="E28" s="57" t="s">
        <v>110</v>
      </c>
      <c r="F28" s="57" t="s">
        <v>110</v>
      </c>
      <c r="G28" s="58" t="s">
        <v>110</v>
      </c>
    </row>
    <row r="29" spans="1:7" x14ac:dyDescent="0.2">
      <c r="A29" s="54">
        <v>94</v>
      </c>
      <c r="B29" s="55" t="s">
        <v>54</v>
      </c>
      <c r="C29" s="56" t="s">
        <v>55</v>
      </c>
      <c r="D29" s="57" t="s">
        <v>110</v>
      </c>
      <c r="E29" s="57">
        <v>10715215</v>
      </c>
      <c r="F29" s="57">
        <v>8208869</v>
      </c>
      <c r="G29" s="58">
        <v>18924084</v>
      </c>
    </row>
    <row r="30" spans="1:7" x14ac:dyDescent="0.2">
      <c r="A30" s="54">
        <v>94</v>
      </c>
      <c r="B30" s="55" t="s">
        <v>56</v>
      </c>
      <c r="C30" s="56" t="s">
        <v>57</v>
      </c>
      <c r="D30" s="57" t="s">
        <v>110</v>
      </c>
      <c r="E30" s="57" t="s">
        <v>110</v>
      </c>
      <c r="F30" s="57" t="s">
        <v>110</v>
      </c>
      <c r="G30" s="58">
        <v>1307190.6599999999</v>
      </c>
    </row>
    <row r="31" spans="1:7" x14ac:dyDescent="0.2">
      <c r="A31" s="54">
        <v>27</v>
      </c>
      <c r="B31" s="55" t="s">
        <v>58</v>
      </c>
      <c r="C31" s="56" t="s">
        <v>59</v>
      </c>
      <c r="D31" s="57">
        <v>283856</v>
      </c>
      <c r="E31" s="57">
        <v>17412570</v>
      </c>
      <c r="F31" s="57">
        <v>2134342</v>
      </c>
      <c r="G31" s="58">
        <v>19830768</v>
      </c>
    </row>
    <row r="32" spans="1:7" x14ac:dyDescent="0.2">
      <c r="A32" s="54">
        <v>53</v>
      </c>
      <c r="B32" s="55" t="s">
        <v>60</v>
      </c>
      <c r="C32" s="56" t="s">
        <v>61</v>
      </c>
      <c r="D32" s="57">
        <v>2316252</v>
      </c>
      <c r="E32" s="57">
        <v>23179107</v>
      </c>
      <c r="F32" s="57" t="s">
        <v>110</v>
      </c>
      <c r="G32" s="58">
        <v>25495359</v>
      </c>
    </row>
    <row r="33" spans="1:7" x14ac:dyDescent="0.2">
      <c r="A33" s="54">
        <v>75</v>
      </c>
      <c r="B33" s="55" t="s">
        <v>62</v>
      </c>
      <c r="C33" s="56" t="s">
        <v>63</v>
      </c>
      <c r="D33" s="57" t="s">
        <v>110</v>
      </c>
      <c r="E33" s="57" t="s">
        <v>110</v>
      </c>
      <c r="F33" s="57" t="s">
        <v>110</v>
      </c>
      <c r="G33" s="58" t="s">
        <v>110</v>
      </c>
    </row>
    <row r="34" spans="1:7" x14ac:dyDescent="0.2">
      <c r="A34" s="54">
        <v>75</v>
      </c>
      <c r="B34" s="55" t="s">
        <v>64</v>
      </c>
      <c r="C34" s="56" t="s">
        <v>65</v>
      </c>
      <c r="D34" s="57">
        <v>2161364</v>
      </c>
      <c r="E34" s="57">
        <v>14467585</v>
      </c>
      <c r="F34" s="57">
        <v>2377140</v>
      </c>
      <c r="G34" s="58">
        <v>19006089</v>
      </c>
    </row>
    <row r="35" spans="1:7" x14ac:dyDescent="0.2">
      <c r="A35" s="54">
        <v>27</v>
      </c>
      <c r="B35" s="55" t="s">
        <v>66</v>
      </c>
      <c r="C35" s="56" t="s">
        <v>67</v>
      </c>
      <c r="D35" s="57">
        <v>742028</v>
      </c>
      <c r="E35" s="57">
        <v>17574329</v>
      </c>
      <c r="F35" s="57">
        <v>7975446.4000000004</v>
      </c>
      <c r="G35" s="58">
        <v>26291802.940000001</v>
      </c>
    </row>
    <row r="36" spans="1:7" x14ac:dyDescent="0.2">
      <c r="A36" s="54">
        <v>84</v>
      </c>
      <c r="B36" s="55" t="s">
        <v>68</v>
      </c>
      <c r="C36" s="56" t="s">
        <v>69</v>
      </c>
      <c r="D36" s="57" t="s">
        <v>110</v>
      </c>
      <c r="E36" s="57" t="s">
        <v>110</v>
      </c>
      <c r="F36" s="57" t="s">
        <v>110</v>
      </c>
      <c r="G36" s="58">
        <v>19345236</v>
      </c>
    </row>
    <row r="37" spans="1:7" x14ac:dyDescent="0.2">
      <c r="A37" s="54">
        <v>28</v>
      </c>
      <c r="B37" s="55" t="s">
        <v>70</v>
      </c>
      <c r="C37" s="56" t="s">
        <v>71</v>
      </c>
      <c r="D37" s="57">
        <v>0</v>
      </c>
      <c r="E37" s="57">
        <v>18686087</v>
      </c>
      <c r="F37" s="57">
        <v>2056984</v>
      </c>
      <c r="G37" s="58">
        <v>20743071</v>
      </c>
    </row>
    <row r="38" spans="1:7" x14ac:dyDescent="0.2">
      <c r="A38" s="54">
        <v>24</v>
      </c>
      <c r="B38" s="55" t="s">
        <v>72</v>
      </c>
      <c r="C38" s="56" t="s">
        <v>73</v>
      </c>
      <c r="D38" s="57" t="s">
        <v>110</v>
      </c>
      <c r="E38" s="57" t="s">
        <v>110</v>
      </c>
      <c r="F38" s="57" t="s">
        <v>110</v>
      </c>
      <c r="G38" s="58" t="s">
        <v>110</v>
      </c>
    </row>
    <row r="39" spans="1:7" x14ac:dyDescent="0.2">
      <c r="A39" s="54">
        <v>53</v>
      </c>
      <c r="B39" s="55" t="s">
        <v>74</v>
      </c>
      <c r="C39" s="56" t="s">
        <v>75</v>
      </c>
      <c r="D39" s="57">
        <v>4039402</v>
      </c>
      <c r="E39" s="57">
        <v>49140326</v>
      </c>
      <c r="F39" s="57">
        <v>8123806</v>
      </c>
      <c r="G39" s="58" t="s">
        <v>110</v>
      </c>
    </row>
    <row r="40" spans="1:7" x14ac:dyDescent="0.2">
      <c r="A40" s="54">
        <v>76</v>
      </c>
      <c r="B40" s="55" t="s">
        <v>76</v>
      </c>
      <c r="C40" s="56" t="s">
        <v>77</v>
      </c>
      <c r="D40" s="57">
        <v>15922</v>
      </c>
      <c r="E40" s="57" t="s">
        <v>110</v>
      </c>
      <c r="F40" s="57">
        <v>5912240</v>
      </c>
      <c r="G40" s="58">
        <v>5928162</v>
      </c>
    </row>
    <row r="41" spans="1:7" x14ac:dyDescent="0.2">
      <c r="A41" s="54">
        <v>76</v>
      </c>
      <c r="B41" s="55" t="s">
        <v>78</v>
      </c>
      <c r="C41" s="56" t="s">
        <v>79</v>
      </c>
      <c r="D41" s="57">
        <v>4098656.5169934328</v>
      </c>
      <c r="E41" s="57">
        <v>59173880.890180811</v>
      </c>
      <c r="F41" s="57">
        <v>11726843.693500584</v>
      </c>
      <c r="G41" s="58">
        <v>74999381.100674823</v>
      </c>
    </row>
    <row r="42" spans="1:7" x14ac:dyDescent="0.2">
      <c r="A42" s="54">
        <v>76</v>
      </c>
      <c r="B42" s="55" t="s">
        <v>80</v>
      </c>
      <c r="C42" s="56" t="s">
        <v>81</v>
      </c>
      <c r="D42" s="57">
        <v>1117295</v>
      </c>
      <c r="E42" s="57">
        <v>16047899</v>
      </c>
      <c r="F42" s="57">
        <v>2472527</v>
      </c>
      <c r="G42" s="58">
        <v>19637721</v>
      </c>
    </row>
    <row r="43" spans="1:7" x14ac:dyDescent="0.2">
      <c r="A43" s="54">
        <v>75</v>
      </c>
      <c r="B43" s="55" t="s">
        <v>82</v>
      </c>
      <c r="C43" s="56" t="s">
        <v>83</v>
      </c>
      <c r="D43" s="57" t="s">
        <v>110</v>
      </c>
      <c r="E43" s="57" t="s">
        <v>110</v>
      </c>
      <c r="F43" s="57" t="s">
        <v>110</v>
      </c>
      <c r="G43" s="58" t="s">
        <v>110</v>
      </c>
    </row>
    <row r="44" spans="1:7" x14ac:dyDescent="0.2">
      <c r="A44" s="54">
        <v>76</v>
      </c>
      <c r="B44" s="55" t="s">
        <v>84</v>
      </c>
      <c r="C44" s="56" t="s">
        <v>85</v>
      </c>
      <c r="D44" s="57">
        <v>4464734.84</v>
      </c>
      <c r="E44" s="57">
        <v>85930314.149999991</v>
      </c>
      <c r="F44" s="57" t="s">
        <v>110</v>
      </c>
      <c r="G44" s="58">
        <v>90395048.989999995</v>
      </c>
    </row>
    <row r="45" spans="1:7" x14ac:dyDescent="0.2">
      <c r="A45" s="54">
        <v>53</v>
      </c>
      <c r="B45" s="55" t="s">
        <v>86</v>
      </c>
      <c r="C45" s="56" t="s">
        <v>87</v>
      </c>
      <c r="D45" s="57">
        <v>76967</v>
      </c>
      <c r="E45" s="57">
        <v>2516353</v>
      </c>
      <c r="F45" s="57">
        <v>315911</v>
      </c>
      <c r="G45" s="58">
        <v>2909231</v>
      </c>
    </row>
    <row r="46" spans="1:7" x14ac:dyDescent="0.2">
      <c r="A46" s="54">
        <v>24</v>
      </c>
      <c r="B46" s="55" t="s">
        <v>88</v>
      </c>
      <c r="C46" s="56" t="s">
        <v>89</v>
      </c>
      <c r="D46" s="57" t="s">
        <v>110</v>
      </c>
      <c r="E46" s="57" t="s">
        <v>110</v>
      </c>
      <c r="F46" s="57" t="s">
        <v>110</v>
      </c>
      <c r="G46" s="58" t="s">
        <v>110</v>
      </c>
    </row>
    <row r="47" spans="1:7" x14ac:dyDescent="0.2">
      <c r="A47" s="54">
        <v>24</v>
      </c>
      <c r="B47" s="55" t="s">
        <v>90</v>
      </c>
      <c r="C47" s="56" t="s">
        <v>91</v>
      </c>
      <c r="D47" s="57">
        <v>8983559</v>
      </c>
      <c r="E47" s="57">
        <v>9313317</v>
      </c>
      <c r="F47" s="57">
        <v>1918997</v>
      </c>
      <c r="G47" s="58">
        <v>20215873</v>
      </c>
    </row>
    <row r="48" spans="1:7" x14ac:dyDescent="0.2">
      <c r="A48" s="54">
        <v>84</v>
      </c>
      <c r="B48" s="55" t="s">
        <v>92</v>
      </c>
      <c r="C48" s="56" t="s">
        <v>93</v>
      </c>
      <c r="D48" s="57" t="s">
        <v>110</v>
      </c>
      <c r="E48" s="57" t="s">
        <v>110</v>
      </c>
      <c r="F48" s="57" t="s">
        <v>110</v>
      </c>
      <c r="G48" s="58" t="s">
        <v>110</v>
      </c>
    </row>
    <row r="49" spans="1:7" x14ac:dyDescent="0.2">
      <c r="A49" s="54">
        <v>27</v>
      </c>
      <c r="B49" s="55" t="s">
        <v>94</v>
      </c>
      <c r="C49" s="56" t="s">
        <v>95</v>
      </c>
      <c r="D49" s="57">
        <v>51674</v>
      </c>
      <c r="E49" s="57">
        <v>8467973</v>
      </c>
      <c r="F49" s="57">
        <v>1764780</v>
      </c>
      <c r="G49" s="58">
        <v>10284427</v>
      </c>
    </row>
    <row r="50" spans="1:7" x14ac:dyDescent="0.2">
      <c r="A50" s="54">
        <v>75</v>
      </c>
      <c r="B50" s="55" t="s">
        <v>96</v>
      </c>
      <c r="C50" s="56" t="s">
        <v>97</v>
      </c>
      <c r="D50" s="57">
        <v>965537.35</v>
      </c>
      <c r="E50" s="57">
        <v>21381910.07</v>
      </c>
      <c r="F50" s="57">
        <v>429479.67999999999</v>
      </c>
      <c r="G50" s="58">
        <v>22776927.100000001</v>
      </c>
    </row>
    <row r="51" spans="1:7" x14ac:dyDescent="0.2">
      <c r="A51" s="54">
        <v>24</v>
      </c>
      <c r="B51" s="55" t="s">
        <v>98</v>
      </c>
      <c r="C51" s="56" t="s">
        <v>99</v>
      </c>
      <c r="D51" s="57">
        <v>4983873</v>
      </c>
      <c r="E51" s="57">
        <v>9924688</v>
      </c>
      <c r="F51" s="57">
        <v>2512676</v>
      </c>
      <c r="G51" s="58">
        <v>17421237</v>
      </c>
    </row>
    <row r="52" spans="1:7" x14ac:dyDescent="0.2">
      <c r="A52" s="54">
        <v>84</v>
      </c>
      <c r="B52" s="55" t="s">
        <v>100</v>
      </c>
      <c r="C52" s="56" t="s">
        <v>101</v>
      </c>
      <c r="D52" s="57" t="s">
        <v>110</v>
      </c>
      <c r="E52" s="57">
        <v>26241948.690000001</v>
      </c>
      <c r="F52" s="57" t="s">
        <v>110</v>
      </c>
      <c r="G52" s="58" t="s">
        <v>110</v>
      </c>
    </row>
    <row r="53" spans="1:7" x14ac:dyDescent="0.2">
      <c r="A53" s="54">
        <v>84</v>
      </c>
      <c r="B53" s="55" t="s">
        <v>102</v>
      </c>
      <c r="C53" s="56" t="s">
        <v>103</v>
      </c>
      <c r="D53" s="57" t="s">
        <v>110</v>
      </c>
      <c r="E53" s="57" t="s">
        <v>110</v>
      </c>
      <c r="F53" s="57" t="s">
        <v>110</v>
      </c>
      <c r="G53" s="58" t="s">
        <v>110</v>
      </c>
    </row>
    <row r="54" spans="1:7" x14ac:dyDescent="0.2">
      <c r="A54" s="54">
        <v>52</v>
      </c>
      <c r="B54" s="55" t="s">
        <v>104</v>
      </c>
      <c r="C54" s="56" t="s">
        <v>105</v>
      </c>
      <c r="D54" s="57">
        <v>2130177</v>
      </c>
      <c r="E54" s="57">
        <v>23994000</v>
      </c>
      <c r="F54" s="57">
        <v>5669375</v>
      </c>
      <c r="G54" s="58">
        <v>31793552</v>
      </c>
    </row>
    <row r="55" spans="1:7" x14ac:dyDescent="0.2">
      <c r="A55" s="54">
        <v>24</v>
      </c>
      <c r="B55" s="55" t="s">
        <v>106</v>
      </c>
      <c r="C55" s="56" t="s">
        <v>107</v>
      </c>
      <c r="D55" s="57" t="s">
        <v>110</v>
      </c>
      <c r="E55" s="57" t="s">
        <v>110</v>
      </c>
      <c r="F55" s="57" t="s">
        <v>110</v>
      </c>
      <c r="G55" s="58" t="s">
        <v>110</v>
      </c>
    </row>
    <row r="56" spans="1:7" x14ac:dyDescent="0.2">
      <c r="A56" s="54">
        <v>76</v>
      </c>
      <c r="B56" s="55" t="s">
        <v>108</v>
      </c>
      <c r="C56" s="56" t="s">
        <v>109</v>
      </c>
      <c r="D56" s="57">
        <v>210264</v>
      </c>
      <c r="E56" s="57">
        <v>13549140</v>
      </c>
      <c r="F56" s="57">
        <v>1127316</v>
      </c>
      <c r="G56" s="58">
        <v>14886720</v>
      </c>
    </row>
    <row r="57" spans="1:7" x14ac:dyDescent="0.2">
      <c r="A57" s="54">
        <v>75</v>
      </c>
      <c r="B57" s="55" t="s">
        <v>111</v>
      </c>
      <c r="C57" s="56" t="s">
        <v>112</v>
      </c>
      <c r="D57" s="57">
        <v>1857031</v>
      </c>
      <c r="E57" s="57">
        <v>20482819</v>
      </c>
      <c r="F57" s="57">
        <v>797310</v>
      </c>
      <c r="G57" s="58">
        <v>23137160</v>
      </c>
    </row>
    <row r="58" spans="1:7" x14ac:dyDescent="0.2">
      <c r="A58" s="54">
        <v>76</v>
      </c>
      <c r="B58" s="55" t="s">
        <v>113</v>
      </c>
      <c r="C58" s="56" t="s">
        <v>114</v>
      </c>
      <c r="D58" s="57" t="s">
        <v>110</v>
      </c>
      <c r="E58" s="57" t="s">
        <v>110</v>
      </c>
      <c r="F58" s="57" t="s">
        <v>110</v>
      </c>
      <c r="G58" s="58">
        <v>3427199.59</v>
      </c>
    </row>
    <row r="59" spans="1:7" x14ac:dyDescent="0.2">
      <c r="A59" s="54">
        <v>52</v>
      </c>
      <c r="B59" s="55" t="s">
        <v>115</v>
      </c>
      <c r="C59" s="56" t="s">
        <v>116</v>
      </c>
      <c r="D59" s="57" t="s">
        <v>110</v>
      </c>
      <c r="E59" s="57" t="s">
        <v>110</v>
      </c>
      <c r="F59" s="57" t="s">
        <v>110</v>
      </c>
      <c r="G59" s="58" t="s">
        <v>110</v>
      </c>
    </row>
    <row r="60" spans="1:7" x14ac:dyDescent="0.2">
      <c r="A60" s="54">
        <v>28</v>
      </c>
      <c r="B60" s="55" t="s">
        <v>117</v>
      </c>
      <c r="C60" s="56" t="s">
        <v>118</v>
      </c>
      <c r="D60" s="57" t="s">
        <v>110</v>
      </c>
      <c r="E60" s="57" t="s">
        <v>110</v>
      </c>
      <c r="F60" s="57" t="s">
        <v>110</v>
      </c>
      <c r="G60" s="58" t="s">
        <v>110</v>
      </c>
    </row>
    <row r="61" spans="1:7" x14ac:dyDescent="0.2">
      <c r="A61" s="54">
        <v>44</v>
      </c>
      <c r="B61" s="55" t="s">
        <v>119</v>
      </c>
      <c r="C61" s="56" t="s">
        <v>120</v>
      </c>
      <c r="D61" s="57">
        <v>1182300</v>
      </c>
      <c r="E61" s="57">
        <v>13781867</v>
      </c>
      <c r="F61" s="57">
        <v>2685468</v>
      </c>
      <c r="G61" s="58">
        <v>17649635</v>
      </c>
    </row>
    <row r="62" spans="1:7" x14ac:dyDescent="0.2">
      <c r="A62" s="54">
        <v>44</v>
      </c>
      <c r="B62" s="55" t="s">
        <v>121</v>
      </c>
      <c r="C62" s="56" t="s">
        <v>122</v>
      </c>
      <c r="D62" s="57">
        <v>53334</v>
      </c>
      <c r="E62" s="57">
        <v>723721</v>
      </c>
      <c r="F62" s="57">
        <v>243439</v>
      </c>
      <c r="G62" s="58">
        <v>1020494</v>
      </c>
    </row>
    <row r="63" spans="1:7" x14ac:dyDescent="0.2">
      <c r="A63" s="54">
        <v>52</v>
      </c>
      <c r="B63" s="55" t="s">
        <v>123</v>
      </c>
      <c r="C63" s="56" t="s">
        <v>124</v>
      </c>
      <c r="D63" s="57">
        <v>72799</v>
      </c>
      <c r="E63" s="57">
        <v>16272708</v>
      </c>
      <c r="F63" s="57">
        <v>1205541</v>
      </c>
      <c r="G63" s="58">
        <v>17551048</v>
      </c>
    </row>
    <row r="64" spans="1:7" x14ac:dyDescent="0.2">
      <c r="A64" s="54">
        <v>44</v>
      </c>
      <c r="B64" s="55" t="s">
        <v>125</v>
      </c>
      <c r="C64" s="56" t="s">
        <v>126</v>
      </c>
      <c r="D64" s="57">
        <v>3236240.63</v>
      </c>
      <c r="E64" s="57">
        <v>29335444.137786984</v>
      </c>
      <c r="F64" s="57">
        <v>4270569.18</v>
      </c>
      <c r="G64" s="58">
        <v>36842253.960000001</v>
      </c>
    </row>
    <row r="65" spans="1:7" x14ac:dyDescent="0.2">
      <c r="A65" s="54">
        <v>44</v>
      </c>
      <c r="B65" s="55" t="s">
        <v>127</v>
      </c>
      <c r="C65" s="56" t="s">
        <v>128</v>
      </c>
      <c r="D65" s="57" t="s">
        <v>110</v>
      </c>
      <c r="E65" s="57">
        <v>6902255</v>
      </c>
      <c r="F65" s="57" t="s">
        <v>110</v>
      </c>
      <c r="G65" s="58">
        <v>8040823</v>
      </c>
    </row>
    <row r="66" spans="1:7" x14ac:dyDescent="0.2">
      <c r="A66" s="54">
        <v>53</v>
      </c>
      <c r="B66" s="55" t="s">
        <v>129</v>
      </c>
      <c r="C66" s="56" t="s">
        <v>130</v>
      </c>
      <c r="D66" s="57">
        <v>0</v>
      </c>
      <c r="E66" s="57">
        <v>20227345.16</v>
      </c>
      <c r="F66" s="57">
        <v>9951600.7200000007</v>
      </c>
      <c r="G66" s="58">
        <v>30178945.880000003</v>
      </c>
    </row>
    <row r="67" spans="1:7" x14ac:dyDescent="0.2">
      <c r="A67" s="54">
        <v>44</v>
      </c>
      <c r="B67" s="55" t="s">
        <v>131</v>
      </c>
      <c r="C67" s="56" t="s">
        <v>132</v>
      </c>
      <c r="D67" s="57">
        <v>2236796</v>
      </c>
      <c r="E67" s="57">
        <v>28246700</v>
      </c>
      <c r="F67" s="57">
        <v>12162174</v>
      </c>
      <c r="G67" s="58">
        <v>42645670</v>
      </c>
    </row>
    <row r="68" spans="1:7" x14ac:dyDescent="0.2">
      <c r="A68" s="54">
        <v>27</v>
      </c>
      <c r="B68" s="55" t="s">
        <v>133</v>
      </c>
      <c r="C68" s="56" t="s">
        <v>134</v>
      </c>
      <c r="D68" s="57">
        <v>998788.94</v>
      </c>
      <c r="E68" s="57">
        <v>13407739.82</v>
      </c>
      <c r="F68" s="57">
        <v>1357341.07</v>
      </c>
      <c r="G68" s="58">
        <v>15763869.83</v>
      </c>
    </row>
    <row r="69" spans="1:7" x14ac:dyDescent="0.2">
      <c r="A69" s="54">
        <v>32</v>
      </c>
      <c r="B69" s="55" t="s">
        <v>135</v>
      </c>
      <c r="C69" s="56" t="s">
        <v>136</v>
      </c>
      <c r="D69" s="57" t="s">
        <v>110</v>
      </c>
      <c r="E69" s="57" t="s">
        <v>110</v>
      </c>
      <c r="F69" s="57" t="s">
        <v>110</v>
      </c>
      <c r="G69" s="58" t="s">
        <v>110</v>
      </c>
    </row>
    <row r="70" spans="1:7" x14ac:dyDescent="0.2">
      <c r="A70" s="54">
        <v>32</v>
      </c>
      <c r="B70" s="55" t="s">
        <v>137</v>
      </c>
      <c r="C70" s="56" t="s">
        <v>138</v>
      </c>
      <c r="D70" s="57">
        <v>2925321</v>
      </c>
      <c r="E70" s="57">
        <v>21171849</v>
      </c>
      <c r="F70" s="57">
        <v>1783656</v>
      </c>
      <c r="G70" s="58">
        <v>25880826</v>
      </c>
    </row>
    <row r="71" spans="1:7" x14ac:dyDescent="0.2">
      <c r="A71" s="54">
        <v>28</v>
      </c>
      <c r="B71" s="55" t="s">
        <v>139</v>
      </c>
      <c r="C71" s="56" t="s">
        <v>140</v>
      </c>
      <c r="D71" s="57">
        <v>865557</v>
      </c>
      <c r="E71" s="57">
        <v>15379605</v>
      </c>
      <c r="F71" s="57">
        <v>1769861</v>
      </c>
      <c r="G71" s="58">
        <v>18015023</v>
      </c>
    </row>
    <row r="72" spans="1:7" x14ac:dyDescent="0.2">
      <c r="A72" s="54">
        <v>32</v>
      </c>
      <c r="B72" s="55" t="s">
        <v>141</v>
      </c>
      <c r="C72" s="56" t="s">
        <v>142</v>
      </c>
      <c r="D72" s="57">
        <v>9444078</v>
      </c>
      <c r="E72" s="57">
        <v>97400214</v>
      </c>
      <c r="F72" s="57">
        <v>14535662</v>
      </c>
      <c r="G72" s="58">
        <v>121379954</v>
      </c>
    </row>
    <row r="73" spans="1:7" x14ac:dyDescent="0.2">
      <c r="A73" s="54">
        <v>84</v>
      </c>
      <c r="B73" s="55" t="s">
        <v>143</v>
      </c>
      <c r="C73" s="56" t="s">
        <v>144</v>
      </c>
      <c r="D73" s="57" t="s">
        <v>110</v>
      </c>
      <c r="E73" s="57">
        <v>26003465.800000001</v>
      </c>
      <c r="F73" s="57">
        <v>7424371.9800000004</v>
      </c>
      <c r="G73" s="58">
        <v>33427837.780000001</v>
      </c>
    </row>
    <row r="74" spans="1:7" x14ac:dyDescent="0.2">
      <c r="A74" s="54">
        <v>75</v>
      </c>
      <c r="B74" s="55" t="s">
        <v>145</v>
      </c>
      <c r="C74" s="56" t="s">
        <v>146</v>
      </c>
      <c r="D74" s="57" t="s">
        <v>110</v>
      </c>
      <c r="E74" s="57" t="s">
        <v>110</v>
      </c>
      <c r="F74" s="57" t="s">
        <v>110</v>
      </c>
      <c r="G74" s="58" t="s">
        <v>110</v>
      </c>
    </row>
    <row r="75" spans="1:7" x14ac:dyDescent="0.2">
      <c r="A75" s="54">
        <v>76</v>
      </c>
      <c r="B75" s="55" t="s">
        <v>147</v>
      </c>
      <c r="C75" s="56" t="s">
        <v>148</v>
      </c>
      <c r="D75" s="57" t="s">
        <v>110</v>
      </c>
      <c r="E75" s="57" t="s">
        <v>110</v>
      </c>
      <c r="F75" s="57" t="s">
        <v>110</v>
      </c>
      <c r="G75" s="58" t="s">
        <v>110</v>
      </c>
    </row>
    <row r="76" spans="1:7" x14ac:dyDescent="0.2">
      <c r="A76" s="54">
        <v>76</v>
      </c>
      <c r="B76" s="55" t="s">
        <v>149</v>
      </c>
      <c r="C76" s="56" t="s">
        <v>150</v>
      </c>
      <c r="D76" s="57">
        <v>486604</v>
      </c>
      <c r="E76" s="57">
        <v>26400343</v>
      </c>
      <c r="F76" s="57">
        <v>4932835</v>
      </c>
      <c r="G76" s="58">
        <v>31819782</v>
      </c>
    </row>
    <row r="77" spans="1:7" x14ac:dyDescent="0.2">
      <c r="A77" s="54">
        <v>44</v>
      </c>
      <c r="B77" s="55" t="s">
        <v>151</v>
      </c>
      <c r="C77" s="56" t="s">
        <v>152</v>
      </c>
      <c r="D77" s="57" t="s">
        <v>110</v>
      </c>
      <c r="E77" s="57">
        <v>20614903</v>
      </c>
      <c r="F77" s="57">
        <v>19911838</v>
      </c>
      <c r="G77" s="58">
        <v>40526741</v>
      </c>
    </row>
    <row r="78" spans="1:7" x14ac:dyDescent="0.2">
      <c r="A78" s="54">
        <v>44</v>
      </c>
      <c r="B78" s="55" t="s">
        <v>153</v>
      </c>
      <c r="C78" s="56" t="s">
        <v>154</v>
      </c>
      <c r="D78" s="57">
        <v>870879</v>
      </c>
      <c r="E78" s="57">
        <v>17620933</v>
      </c>
      <c r="F78" s="57">
        <v>3820572</v>
      </c>
      <c r="G78" s="58">
        <v>22312384</v>
      </c>
    </row>
    <row r="79" spans="1:7" x14ac:dyDescent="0.2">
      <c r="A79" s="54">
        <v>84</v>
      </c>
      <c r="B79" s="55" t="s">
        <v>155</v>
      </c>
      <c r="C79" s="56" t="s">
        <v>156</v>
      </c>
      <c r="D79" s="57" t="s">
        <v>110</v>
      </c>
      <c r="E79" s="57" t="s">
        <v>110</v>
      </c>
      <c r="F79" s="57" t="s">
        <v>110</v>
      </c>
      <c r="G79" s="58">
        <v>51510534</v>
      </c>
    </row>
    <row r="80" spans="1:7" x14ac:dyDescent="0.2">
      <c r="A80" s="54">
        <v>27</v>
      </c>
      <c r="B80" s="55" t="s">
        <v>157</v>
      </c>
      <c r="C80" s="56" t="s">
        <v>158</v>
      </c>
      <c r="D80" s="57">
        <v>1171587</v>
      </c>
      <c r="E80" s="57">
        <v>7627426</v>
      </c>
      <c r="F80" s="57">
        <v>1041675</v>
      </c>
      <c r="G80" s="58">
        <v>9840688</v>
      </c>
    </row>
    <row r="81" spans="1:7" x14ac:dyDescent="0.2">
      <c r="A81" s="54">
        <v>27</v>
      </c>
      <c r="B81" s="55" t="s">
        <v>159</v>
      </c>
      <c r="C81" s="56" t="s">
        <v>160</v>
      </c>
      <c r="D81" s="57">
        <v>1443846</v>
      </c>
      <c r="E81" s="57">
        <v>26674839</v>
      </c>
      <c r="F81" s="57">
        <v>3746935</v>
      </c>
      <c r="G81" s="58">
        <v>31865620</v>
      </c>
    </row>
    <row r="82" spans="1:7" x14ac:dyDescent="0.2">
      <c r="A82" s="54">
        <v>52</v>
      </c>
      <c r="B82" s="55" t="s">
        <v>161</v>
      </c>
      <c r="C82" s="56" t="s">
        <v>162</v>
      </c>
      <c r="D82" s="57">
        <v>7699084</v>
      </c>
      <c r="E82" s="57">
        <v>10153164</v>
      </c>
      <c r="F82" s="57">
        <v>3356612</v>
      </c>
      <c r="G82" s="58">
        <v>21208860</v>
      </c>
    </row>
    <row r="83" spans="1:7" x14ac:dyDescent="0.2">
      <c r="A83" s="54">
        <v>84</v>
      </c>
      <c r="B83" s="55" t="s">
        <v>163</v>
      </c>
      <c r="C83" s="56" t="s">
        <v>164</v>
      </c>
      <c r="D83" s="57" t="s">
        <v>110</v>
      </c>
      <c r="E83" s="57" t="s">
        <v>110</v>
      </c>
      <c r="F83" s="57" t="s">
        <v>110</v>
      </c>
      <c r="G83" s="58">
        <v>18044851</v>
      </c>
    </row>
    <row r="84" spans="1:7" x14ac:dyDescent="0.2">
      <c r="A84" s="54">
        <v>84</v>
      </c>
      <c r="B84" s="55" t="s">
        <v>165</v>
      </c>
      <c r="C84" s="56" t="s">
        <v>166</v>
      </c>
      <c r="D84" s="57" t="s">
        <v>110</v>
      </c>
      <c r="E84" s="57" t="s">
        <v>110</v>
      </c>
      <c r="F84" s="57" t="s">
        <v>110</v>
      </c>
      <c r="G84" s="58" t="s">
        <v>110</v>
      </c>
    </row>
    <row r="85" spans="1:7" x14ac:dyDescent="0.2">
      <c r="A85" s="54">
        <v>11</v>
      </c>
      <c r="B85" s="55" t="s">
        <v>167</v>
      </c>
      <c r="C85" s="56" t="s">
        <v>168</v>
      </c>
      <c r="D85" s="57">
        <v>7347888</v>
      </c>
      <c r="E85" s="57">
        <v>54114612</v>
      </c>
      <c r="F85" s="57">
        <v>28718856</v>
      </c>
      <c r="G85" s="58">
        <v>90181356</v>
      </c>
    </row>
    <row r="86" spans="1:7" x14ac:dyDescent="0.2">
      <c r="A86" s="54">
        <v>28</v>
      </c>
      <c r="B86" s="55" t="s">
        <v>169</v>
      </c>
      <c r="C86" s="56" t="s">
        <v>170</v>
      </c>
      <c r="D86" s="57">
        <v>14488475</v>
      </c>
      <c r="E86" s="57">
        <v>53126492</v>
      </c>
      <c r="F86" s="57">
        <v>13919746</v>
      </c>
      <c r="G86" s="58">
        <v>81534713</v>
      </c>
    </row>
    <row r="87" spans="1:7" x14ac:dyDescent="0.2">
      <c r="A87" s="54">
        <v>11</v>
      </c>
      <c r="B87" s="55" t="s">
        <v>171</v>
      </c>
      <c r="C87" s="56" t="s">
        <v>172</v>
      </c>
      <c r="D87" s="57">
        <v>844130</v>
      </c>
      <c r="E87" s="57">
        <v>22086207</v>
      </c>
      <c r="F87" s="57">
        <v>4095103</v>
      </c>
      <c r="G87" s="58">
        <v>27025440</v>
      </c>
    </row>
    <row r="88" spans="1:7" x14ac:dyDescent="0.2">
      <c r="A88" s="54">
        <v>11</v>
      </c>
      <c r="B88" s="55" t="s">
        <v>173</v>
      </c>
      <c r="C88" s="56" t="s">
        <v>174</v>
      </c>
      <c r="D88" s="57" t="s">
        <v>110</v>
      </c>
      <c r="E88" s="57" t="s">
        <v>110</v>
      </c>
      <c r="F88" s="57" t="s">
        <v>110</v>
      </c>
      <c r="G88" s="58" t="s">
        <v>110</v>
      </c>
    </row>
    <row r="89" spans="1:7" x14ac:dyDescent="0.2">
      <c r="A89" s="54">
        <v>75</v>
      </c>
      <c r="B89" s="55" t="s">
        <v>175</v>
      </c>
      <c r="C89" s="56" t="s">
        <v>176</v>
      </c>
      <c r="D89" s="57">
        <v>288998</v>
      </c>
      <c r="E89" s="57">
        <v>14892475</v>
      </c>
      <c r="F89" s="57">
        <v>688540</v>
      </c>
      <c r="G89" s="58">
        <v>15870013</v>
      </c>
    </row>
    <row r="90" spans="1:7" x14ac:dyDescent="0.2">
      <c r="A90" s="54">
        <v>32</v>
      </c>
      <c r="B90" s="55" t="s">
        <v>177</v>
      </c>
      <c r="C90" s="56" t="s">
        <v>178</v>
      </c>
      <c r="D90" s="57" t="s">
        <v>110</v>
      </c>
      <c r="E90" s="57" t="s">
        <v>110</v>
      </c>
      <c r="F90" s="57" t="s">
        <v>110</v>
      </c>
      <c r="G90" s="58" t="s">
        <v>110</v>
      </c>
    </row>
    <row r="91" spans="1:7" x14ac:dyDescent="0.2">
      <c r="A91" s="54">
        <v>76</v>
      </c>
      <c r="B91" s="55" t="s">
        <v>179</v>
      </c>
      <c r="C91" s="56" t="s">
        <v>180</v>
      </c>
      <c r="D91" s="57">
        <v>662641</v>
      </c>
      <c r="E91" s="57">
        <v>24552481</v>
      </c>
      <c r="F91" s="57">
        <v>2852872</v>
      </c>
      <c r="G91" s="58">
        <v>28067994</v>
      </c>
    </row>
    <row r="92" spans="1:7" x14ac:dyDescent="0.2">
      <c r="A92" s="54">
        <v>76</v>
      </c>
      <c r="B92" s="55" t="s">
        <v>181</v>
      </c>
      <c r="C92" s="56" t="s">
        <v>182</v>
      </c>
      <c r="D92" s="57" t="s">
        <v>110</v>
      </c>
      <c r="E92" s="57" t="s">
        <v>110</v>
      </c>
      <c r="F92" s="57" t="s">
        <v>110</v>
      </c>
      <c r="G92" s="58" t="s">
        <v>110</v>
      </c>
    </row>
    <row r="93" spans="1:7" x14ac:dyDescent="0.2">
      <c r="A93" s="54">
        <v>93</v>
      </c>
      <c r="B93" s="55" t="s">
        <v>183</v>
      </c>
      <c r="C93" s="56" t="s">
        <v>184</v>
      </c>
      <c r="D93" s="57">
        <v>1907830</v>
      </c>
      <c r="E93" s="57">
        <v>51721277</v>
      </c>
      <c r="F93" s="57">
        <v>10345275</v>
      </c>
      <c r="G93" s="58">
        <v>63974382</v>
      </c>
    </row>
    <row r="94" spans="1:7" x14ac:dyDescent="0.2">
      <c r="A94" s="54">
        <v>93</v>
      </c>
      <c r="B94" s="55" t="s">
        <v>185</v>
      </c>
      <c r="C94" s="56" t="s">
        <v>186</v>
      </c>
      <c r="D94" s="57">
        <v>598580</v>
      </c>
      <c r="E94" s="57">
        <v>20269747</v>
      </c>
      <c r="F94" s="57">
        <v>4228365</v>
      </c>
      <c r="G94" s="58">
        <v>25096692</v>
      </c>
    </row>
    <row r="95" spans="1:7" x14ac:dyDescent="0.2">
      <c r="A95" s="54">
        <v>52</v>
      </c>
      <c r="B95" s="55" t="s">
        <v>187</v>
      </c>
      <c r="C95" s="56" t="s">
        <v>188</v>
      </c>
      <c r="D95" s="57">
        <v>0</v>
      </c>
      <c r="E95" s="57">
        <v>13321982.32</v>
      </c>
      <c r="F95" s="57">
        <v>3741486.52</v>
      </c>
      <c r="G95" s="58">
        <v>17063468.84</v>
      </c>
    </row>
    <row r="96" spans="1:7" x14ac:dyDescent="0.2">
      <c r="A96" s="54">
        <v>75</v>
      </c>
      <c r="B96" s="55" t="s">
        <v>189</v>
      </c>
      <c r="C96" s="56" t="s">
        <v>190</v>
      </c>
      <c r="D96" s="57" t="s">
        <v>110</v>
      </c>
      <c r="E96" s="57" t="s">
        <v>110</v>
      </c>
      <c r="F96" s="57" t="s">
        <v>110</v>
      </c>
      <c r="G96" s="58" t="s">
        <v>110</v>
      </c>
    </row>
    <row r="97" spans="1:7" x14ac:dyDescent="0.2">
      <c r="A97" s="54">
        <v>75</v>
      </c>
      <c r="B97" s="55" t="s">
        <v>191</v>
      </c>
      <c r="C97" s="56" t="s">
        <v>192</v>
      </c>
      <c r="D97" s="57">
        <v>7087621</v>
      </c>
      <c r="E97" s="57">
        <v>13468469</v>
      </c>
      <c r="F97" s="57">
        <v>4630179</v>
      </c>
      <c r="G97" s="58">
        <v>25186269</v>
      </c>
    </row>
    <row r="98" spans="1:7" x14ac:dyDescent="0.2">
      <c r="A98" s="54">
        <v>44</v>
      </c>
      <c r="B98" s="55" t="s">
        <v>193</v>
      </c>
      <c r="C98" s="56" t="s">
        <v>194</v>
      </c>
      <c r="D98" s="57" t="s">
        <v>110</v>
      </c>
      <c r="E98" s="57" t="s">
        <v>110</v>
      </c>
      <c r="F98" s="57" t="s">
        <v>110</v>
      </c>
      <c r="G98" s="58" t="s">
        <v>110</v>
      </c>
    </row>
    <row r="99" spans="1:7" x14ac:dyDescent="0.2">
      <c r="A99" s="54">
        <v>27</v>
      </c>
      <c r="B99" s="55" t="s">
        <v>195</v>
      </c>
      <c r="C99" s="56" t="s">
        <v>196</v>
      </c>
      <c r="D99" s="57" t="s">
        <v>110</v>
      </c>
      <c r="E99" s="57" t="s">
        <v>110</v>
      </c>
      <c r="F99" s="57" t="s">
        <v>110</v>
      </c>
      <c r="G99" s="58" t="s">
        <v>110</v>
      </c>
    </row>
    <row r="100" spans="1:7" x14ac:dyDescent="0.2">
      <c r="A100" s="54">
        <v>27</v>
      </c>
      <c r="B100" s="55" t="s">
        <v>197</v>
      </c>
      <c r="C100" s="56" t="s">
        <v>198</v>
      </c>
      <c r="D100" s="57">
        <v>1339185</v>
      </c>
      <c r="E100" s="57">
        <v>6188639</v>
      </c>
      <c r="F100" s="57">
        <v>1267932</v>
      </c>
      <c r="G100" s="58">
        <v>8795756</v>
      </c>
    </row>
    <row r="101" spans="1:7" x14ac:dyDescent="0.2">
      <c r="A101" s="54">
        <v>11</v>
      </c>
      <c r="B101" s="55" t="s">
        <v>199</v>
      </c>
      <c r="C101" s="56" t="s">
        <v>200</v>
      </c>
      <c r="D101" s="57">
        <v>1834769</v>
      </c>
      <c r="E101" s="57">
        <v>16695528</v>
      </c>
      <c r="F101" s="57">
        <v>5385721</v>
      </c>
      <c r="G101" s="58">
        <v>23916018</v>
      </c>
    </row>
    <row r="102" spans="1:7" x14ac:dyDescent="0.2">
      <c r="A102" s="54">
        <v>11</v>
      </c>
      <c r="B102" s="55" t="s">
        <v>201</v>
      </c>
      <c r="C102" s="56" t="s">
        <v>202</v>
      </c>
      <c r="D102" s="57" t="s">
        <v>110</v>
      </c>
      <c r="E102" s="57" t="s">
        <v>110</v>
      </c>
      <c r="F102" s="57" t="s">
        <v>110</v>
      </c>
      <c r="G102" s="58" t="s">
        <v>110</v>
      </c>
    </row>
    <row r="103" spans="1:7" x14ac:dyDescent="0.2">
      <c r="A103" s="54">
        <v>11</v>
      </c>
      <c r="B103" s="55" t="s">
        <v>203</v>
      </c>
      <c r="C103" s="56" t="s">
        <v>204</v>
      </c>
      <c r="D103" s="57" t="s">
        <v>110</v>
      </c>
      <c r="E103" s="57" t="s">
        <v>110</v>
      </c>
      <c r="F103" s="57" t="s">
        <v>110</v>
      </c>
      <c r="G103" s="58">
        <v>57777498.859999999</v>
      </c>
    </row>
    <row r="104" spans="1:7" x14ac:dyDescent="0.2">
      <c r="A104" s="54">
        <v>11</v>
      </c>
      <c r="B104" s="55" t="s">
        <v>205</v>
      </c>
      <c r="C104" s="56" t="s">
        <v>206</v>
      </c>
      <c r="D104" s="57">
        <v>2939444</v>
      </c>
      <c r="E104" s="57">
        <v>24136471</v>
      </c>
      <c r="F104" s="57">
        <v>10799122</v>
      </c>
      <c r="G104" s="58">
        <v>37875037</v>
      </c>
    </row>
    <row r="105" spans="1:7" x14ac:dyDescent="0.2">
      <c r="A105" s="54">
        <v>11</v>
      </c>
      <c r="B105" s="55" t="s">
        <v>207</v>
      </c>
      <c r="C105" s="56" t="s">
        <v>208</v>
      </c>
      <c r="D105" s="57">
        <v>2536351</v>
      </c>
      <c r="E105" s="57">
        <v>17591224</v>
      </c>
      <c r="F105" s="57">
        <v>10033053</v>
      </c>
      <c r="G105" s="58">
        <v>30160628</v>
      </c>
    </row>
    <row r="106" spans="1:7" x14ac:dyDescent="0.2">
      <c r="A106" s="54">
        <v>101</v>
      </c>
      <c r="B106" s="55" t="s">
        <v>209</v>
      </c>
      <c r="C106" s="56" t="s">
        <v>210</v>
      </c>
      <c r="D106" s="57">
        <v>0</v>
      </c>
      <c r="E106" s="57">
        <v>17971527</v>
      </c>
      <c r="F106" s="57">
        <v>21873484</v>
      </c>
      <c r="G106" s="58">
        <v>39845011.510000005</v>
      </c>
    </row>
    <row r="107" spans="1:7" x14ac:dyDescent="0.2">
      <c r="A107" s="54">
        <v>102</v>
      </c>
      <c r="B107" s="55" t="s">
        <v>211</v>
      </c>
      <c r="C107" s="56" t="s">
        <v>212</v>
      </c>
      <c r="D107" s="57" t="s">
        <v>110</v>
      </c>
      <c r="E107" s="57" t="s">
        <v>110</v>
      </c>
      <c r="F107" s="57" t="s">
        <v>110</v>
      </c>
      <c r="G107" s="58" t="s">
        <v>110</v>
      </c>
    </row>
    <row r="108" spans="1:7" x14ac:dyDescent="0.2">
      <c r="A108" s="54">
        <v>103</v>
      </c>
      <c r="B108" s="55" t="s">
        <v>213</v>
      </c>
      <c r="C108" s="56" t="s">
        <v>214</v>
      </c>
      <c r="D108" s="57">
        <v>0</v>
      </c>
      <c r="E108" s="57">
        <v>1419439</v>
      </c>
      <c r="F108" s="57">
        <v>2015774</v>
      </c>
      <c r="G108" s="58">
        <v>3435213</v>
      </c>
    </row>
    <row r="109" spans="1:7" x14ac:dyDescent="0.2">
      <c r="A109" s="59">
        <v>104</v>
      </c>
      <c r="B109" s="59" t="s">
        <v>215</v>
      </c>
      <c r="C109" s="60" t="s">
        <v>216</v>
      </c>
      <c r="D109" s="61">
        <v>52963</v>
      </c>
      <c r="E109" s="61">
        <v>37494512</v>
      </c>
      <c r="F109" s="61">
        <v>28729234</v>
      </c>
      <c r="G109" s="62">
        <v>66276709</v>
      </c>
    </row>
    <row r="110" spans="1:7" x14ac:dyDescent="0.2">
      <c r="A110" s="54"/>
      <c r="B110" s="63"/>
      <c r="C110" s="56"/>
      <c r="D110" s="64"/>
      <c r="E110" s="64"/>
      <c r="F110" s="64"/>
      <c r="G110" s="64"/>
    </row>
    <row r="111" spans="1:7" x14ac:dyDescent="0.2">
      <c r="A111" s="54"/>
      <c r="B111" s="63"/>
      <c r="C111" s="56"/>
      <c r="D111" s="64"/>
      <c r="E111" s="64"/>
      <c r="F111" s="64"/>
      <c r="G111" s="64"/>
    </row>
  </sheetData>
  <mergeCells count="1">
    <mergeCell ref="A5:G5"/>
  </mergeCells>
  <conditionalFormatting sqref="D10:G109">
    <cfRule type="cellIs" dxfId="27" priority="1" operator="equal">
      <formula>"ND"</formula>
    </cfRule>
    <cfRule type="cellIs" dxfId="26" priority="2" operator="equal">
      <formula>"NR"</formula>
    </cfRule>
  </conditionalFormatting>
  <hyperlinks>
    <hyperlink ref="I3" location="Sommaire!A1" display="RETOUR AU SOMMAIRE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B050"/>
  </sheetPr>
  <dimension ref="A1:G111"/>
  <sheetViews>
    <sheetView workbookViewId="0"/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5.42578125" style="42" customWidth="1"/>
    <col min="8" max="16384" width="11.42578125" style="41"/>
  </cols>
  <sheetData>
    <row r="1" spans="1:7" s="11" customFormat="1" x14ac:dyDescent="0.2">
      <c r="A1" s="65" t="s">
        <v>218</v>
      </c>
    </row>
    <row r="2" spans="1:7" s="66" customFormat="1" x14ac:dyDescent="0.2">
      <c r="A2" s="68" t="s">
        <v>239</v>
      </c>
      <c r="C2" s="46"/>
      <c r="E2" s="46"/>
    </row>
    <row r="3" spans="1:7" ht="15" x14ac:dyDescent="0.2">
      <c r="A3" s="39"/>
      <c r="D3" s="41"/>
      <c r="E3" s="41"/>
      <c r="G3" s="43" t="s">
        <v>12</v>
      </c>
    </row>
    <row r="4" spans="1:7" x14ac:dyDescent="0.2">
      <c r="A4" s="44" t="s">
        <v>273</v>
      </c>
      <c r="B4" s="45"/>
      <c r="C4" s="44"/>
      <c r="D4" s="46"/>
      <c r="E4" s="46"/>
      <c r="F4" s="46"/>
      <c r="G4" s="46"/>
    </row>
    <row r="5" spans="1:7" x14ac:dyDescent="0.2">
      <c r="A5" s="157" t="s">
        <v>294</v>
      </c>
      <c r="B5" s="157"/>
      <c r="C5" s="157"/>
      <c r="D5" s="157"/>
      <c r="E5" s="157"/>
      <c r="F5" s="157"/>
      <c r="G5" s="157"/>
    </row>
    <row r="6" spans="1:7" x14ac:dyDescent="0.2">
      <c r="A6" s="44" t="s">
        <v>222</v>
      </c>
      <c r="B6" s="44"/>
      <c r="C6" s="44"/>
      <c r="D6" s="44"/>
      <c r="E6" s="44"/>
      <c r="F6" s="44"/>
      <c r="G6" s="44"/>
    </row>
    <row r="7" spans="1:7" ht="16.5" customHeight="1" x14ac:dyDescent="0.2">
      <c r="A7" s="70" t="s">
        <v>299</v>
      </c>
      <c r="B7" s="69"/>
      <c r="C7" s="69"/>
      <c r="D7" s="69"/>
      <c r="E7" s="69"/>
      <c r="F7" s="69"/>
      <c r="G7" s="69"/>
    </row>
    <row r="8" spans="1:7" x14ac:dyDescent="0.2">
      <c r="A8" s="44"/>
      <c r="B8" s="44"/>
      <c r="C8" s="44"/>
      <c r="D8" s="44"/>
      <c r="E8" s="44"/>
      <c r="F8" s="44"/>
      <c r="G8" s="44"/>
    </row>
    <row r="9" spans="1:7" ht="51" x14ac:dyDescent="0.2">
      <c r="A9" s="47" t="s">
        <v>13</v>
      </c>
      <c r="B9" s="47" t="s">
        <v>14</v>
      </c>
      <c r="C9" s="47" t="s">
        <v>15</v>
      </c>
      <c r="D9" s="48" t="s">
        <v>9</v>
      </c>
      <c r="E9" s="48" t="s">
        <v>10</v>
      </c>
      <c r="F9" s="48" t="s">
        <v>11</v>
      </c>
      <c r="G9" s="48" t="s">
        <v>238</v>
      </c>
    </row>
    <row r="10" spans="1:7" x14ac:dyDescent="0.2">
      <c r="A10" s="49">
        <v>84</v>
      </c>
      <c r="B10" s="50" t="s">
        <v>16</v>
      </c>
      <c r="C10" s="51" t="s">
        <v>17</v>
      </c>
      <c r="D10" s="52">
        <v>1377525</v>
      </c>
      <c r="E10" s="52">
        <v>13752880</v>
      </c>
      <c r="F10" s="52">
        <v>2260451</v>
      </c>
      <c r="G10" s="53">
        <v>17390856</v>
      </c>
    </row>
    <row r="11" spans="1:7" x14ac:dyDescent="0.2">
      <c r="A11" s="54">
        <v>32</v>
      </c>
      <c r="B11" s="55" t="s">
        <v>18</v>
      </c>
      <c r="C11" s="56" t="s">
        <v>19</v>
      </c>
      <c r="D11" s="57" t="s">
        <v>110</v>
      </c>
      <c r="E11" s="57">
        <v>26867074</v>
      </c>
      <c r="F11" s="57">
        <v>6219423</v>
      </c>
      <c r="G11" s="58">
        <v>33086497</v>
      </c>
    </row>
    <row r="12" spans="1:7" x14ac:dyDescent="0.2">
      <c r="A12" s="54">
        <v>84</v>
      </c>
      <c r="B12" s="55" t="s">
        <v>20</v>
      </c>
      <c r="C12" s="56" t="s">
        <v>21</v>
      </c>
      <c r="D12" s="57">
        <v>1977085</v>
      </c>
      <c r="E12" s="57">
        <v>14865546</v>
      </c>
      <c r="F12" s="57">
        <v>3514358</v>
      </c>
      <c r="G12" s="58">
        <v>20356989</v>
      </c>
    </row>
    <row r="13" spans="1:7" x14ac:dyDescent="0.2">
      <c r="A13" s="54">
        <v>93</v>
      </c>
      <c r="B13" s="55" t="s">
        <v>22</v>
      </c>
      <c r="C13" s="56" t="s">
        <v>23</v>
      </c>
      <c r="D13" s="57" t="s">
        <v>110</v>
      </c>
      <c r="E13" s="57" t="s">
        <v>110</v>
      </c>
      <c r="F13" s="57" t="s">
        <v>110</v>
      </c>
      <c r="G13" s="58" t="s">
        <v>110</v>
      </c>
    </row>
    <row r="14" spans="1:7" x14ac:dyDescent="0.2">
      <c r="A14" s="54">
        <v>93</v>
      </c>
      <c r="B14" s="55" t="s">
        <v>24</v>
      </c>
      <c r="C14" s="56" t="s">
        <v>25</v>
      </c>
      <c r="D14" s="57" t="s">
        <v>110</v>
      </c>
      <c r="E14" s="57" t="s">
        <v>110</v>
      </c>
      <c r="F14" s="57" t="s">
        <v>110</v>
      </c>
      <c r="G14" s="58" t="s">
        <v>110</v>
      </c>
    </row>
    <row r="15" spans="1:7" x14ac:dyDescent="0.2">
      <c r="A15" s="54">
        <v>93</v>
      </c>
      <c r="B15" s="55" t="s">
        <v>26</v>
      </c>
      <c r="C15" s="56" t="s">
        <v>27</v>
      </c>
      <c r="D15" s="57" t="s">
        <v>110</v>
      </c>
      <c r="E15" s="57" t="s">
        <v>110</v>
      </c>
      <c r="F15" s="57" t="s">
        <v>110</v>
      </c>
      <c r="G15" s="58" t="s">
        <v>110</v>
      </c>
    </row>
    <row r="16" spans="1:7" x14ac:dyDescent="0.2">
      <c r="A16" s="54">
        <v>84</v>
      </c>
      <c r="B16" s="55" t="s">
        <v>28</v>
      </c>
      <c r="C16" s="56" t="s">
        <v>29</v>
      </c>
      <c r="D16" s="57">
        <v>198761</v>
      </c>
      <c r="E16" s="57">
        <v>14819611</v>
      </c>
      <c r="F16" s="57">
        <v>2101753</v>
      </c>
      <c r="G16" s="58">
        <v>17120125</v>
      </c>
    </row>
    <row r="17" spans="1:7" x14ac:dyDescent="0.2">
      <c r="A17" s="54">
        <v>44</v>
      </c>
      <c r="B17" s="55" t="s">
        <v>30</v>
      </c>
      <c r="C17" s="56" t="s">
        <v>31</v>
      </c>
      <c r="D17" s="57">
        <v>1635785</v>
      </c>
      <c r="E17" s="57">
        <v>17448746</v>
      </c>
      <c r="F17" s="57">
        <v>2871483</v>
      </c>
      <c r="G17" s="58">
        <v>21956014</v>
      </c>
    </row>
    <row r="18" spans="1:7" x14ac:dyDescent="0.2">
      <c r="A18" s="54">
        <v>76</v>
      </c>
      <c r="B18" s="55" t="s">
        <v>32</v>
      </c>
      <c r="C18" s="56" t="s">
        <v>33</v>
      </c>
      <c r="D18" s="57">
        <v>1224539</v>
      </c>
      <c r="E18" s="57">
        <v>5845976</v>
      </c>
      <c r="F18" s="57">
        <v>2292547</v>
      </c>
      <c r="G18" s="58">
        <v>9363062</v>
      </c>
    </row>
    <row r="19" spans="1:7" x14ac:dyDescent="0.2">
      <c r="A19" s="54">
        <v>44</v>
      </c>
      <c r="B19" s="55" t="s">
        <v>34</v>
      </c>
      <c r="C19" s="56" t="s">
        <v>35</v>
      </c>
      <c r="D19" s="57">
        <v>1186376</v>
      </c>
      <c r="E19" s="57">
        <v>10187732</v>
      </c>
      <c r="F19" s="57">
        <v>3496532</v>
      </c>
      <c r="G19" s="58">
        <v>14870640</v>
      </c>
    </row>
    <row r="20" spans="1:7" x14ac:dyDescent="0.2">
      <c r="A20" s="54">
        <v>76</v>
      </c>
      <c r="B20" s="55" t="s">
        <v>36</v>
      </c>
      <c r="C20" s="56" t="s">
        <v>37</v>
      </c>
      <c r="D20" s="57" t="s">
        <v>225</v>
      </c>
      <c r="E20" s="57">
        <v>16400083</v>
      </c>
      <c r="F20" s="57">
        <v>5750995</v>
      </c>
      <c r="G20" s="58">
        <v>22151078</v>
      </c>
    </row>
    <row r="21" spans="1:7" x14ac:dyDescent="0.2">
      <c r="A21" s="54">
        <v>76</v>
      </c>
      <c r="B21" s="55" t="s">
        <v>38</v>
      </c>
      <c r="C21" s="56" t="s">
        <v>39</v>
      </c>
      <c r="D21" s="57">
        <v>881824</v>
      </c>
      <c r="E21" s="57">
        <v>21431258</v>
      </c>
      <c r="F21" s="57">
        <v>3726886</v>
      </c>
      <c r="G21" s="58">
        <v>26039968</v>
      </c>
    </row>
    <row r="22" spans="1:7" x14ac:dyDescent="0.2">
      <c r="A22" s="54">
        <v>93</v>
      </c>
      <c r="B22" s="55" t="s">
        <v>40</v>
      </c>
      <c r="C22" s="56" t="s">
        <v>41</v>
      </c>
      <c r="D22" s="57">
        <v>12260616</v>
      </c>
      <c r="E22" s="57">
        <v>70630079</v>
      </c>
      <c r="F22" s="57">
        <v>7779393</v>
      </c>
      <c r="G22" s="58">
        <v>90670087</v>
      </c>
    </row>
    <row r="23" spans="1:7" x14ac:dyDescent="0.2">
      <c r="A23" s="54">
        <v>28</v>
      </c>
      <c r="B23" s="55" t="s">
        <v>42</v>
      </c>
      <c r="C23" s="56" t="s">
        <v>43</v>
      </c>
      <c r="D23" s="57">
        <v>2657153</v>
      </c>
      <c r="E23" s="57">
        <v>33927840</v>
      </c>
      <c r="F23" s="57">
        <v>3654998</v>
      </c>
      <c r="G23" s="58">
        <v>40239991</v>
      </c>
    </row>
    <row r="24" spans="1:7" x14ac:dyDescent="0.2">
      <c r="A24" s="54">
        <v>84</v>
      </c>
      <c r="B24" s="55" t="s">
        <v>44</v>
      </c>
      <c r="C24" s="56" t="s">
        <v>45</v>
      </c>
      <c r="D24" s="57" t="s">
        <v>110</v>
      </c>
      <c r="E24" s="57">
        <v>10566248</v>
      </c>
      <c r="F24" s="57">
        <v>1252905</v>
      </c>
      <c r="G24" s="58">
        <v>11819153</v>
      </c>
    </row>
    <row r="25" spans="1:7" x14ac:dyDescent="0.2">
      <c r="A25" s="54">
        <v>75</v>
      </c>
      <c r="B25" s="55" t="s">
        <v>46</v>
      </c>
      <c r="C25" s="56" t="s">
        <v>47</v>
      </c>
      <c r="D25" s="57" t="s">
        <v>110</v>
      </c>
      <c r="E25" s="57" t="s">
        <v>110</v>
      </c>
      <c r="F25" s="57" t="s">
        <v>110</v>
      </c>
      <c r="G25" s="58">
        <v>20538044</v>
      </c>
    </row>
    <row r="26" spans="1:7" x14ac:dyDescent="0.2">
      <c r="A26" s="54">
        <v>75</v>
      </c>
      <c r="B26" s="55" t="s">
        <v>48</v>
      </c>
      <c r="C26" s="56" t="s">
        <v>49</v>
      </c>
      <c r="D26" s="57" t="s">
        <v>110</v>
      </c>
      <c r="E26" s="57" t="s">
        <v>110</v>
      </c>
      <c r="F26" s="57" t="s">
        <v>110</v>
      </c>
      <c r="G26" s="58" t="s">
        <v>110</v>
      </c>
    </row>
    <row r="27" spans="1:7" x14ac:dyDescent="0.2">
      <c r="A27" s="54">
        <v>24</v>
      </c>
      <c r="B27" s="55" t="s">
        <v>50</v>
      </c>
      <c r="C27" s="56" t="s">
        <v>51</v>
      </c>
      <c r="D27" s="57">
        <v>443226</v>
      </c>
      <c r="E27" s="57">
        <v>14476606</v>
      </c>
      <c r="F27" s="57">
        <v>2238179</v>
      </c>
      <c r="G27" s="58">
        <v>17158011</v>
      </c>
    </row>
    <row r="28" spans="1:7" x14ac:dyDescent="0.2">
      <c r="A28" s="54">
        <v>75</v>
      </c>
      <c r="B28" s="55" t="s">
        <v>52</v>
      </c>
      <c r="C28" s="56" t="s">
        <v>53</v>
      </c>
      <c r="D28" s="57" t="s">
        <v>110</v>
      </c>
      <c r="E28" s="57" t="s">
        <v>110</v>
      </c>
      <c r="F28" s="57" t="s">
        <v>110</v>
      </c>
      <c r="G28" s="58" t="s">
        <v>110</v>
      </c>
    </row>
    <row r="29" spans="1:7" x14ac:dyDescent="0.2">
      <c r="A29" s="54">
        <v>94</v>
      </c>
      <c r="B29" s="55" t="s">
        <v>54</v>
      </c>
      <c r="C29" s="56" t="s">
        <v>55</v>
      </c>
      <c r="D29" s="57">
        <v>0</v>
      </c>
      <c r="E29" s="57">
        <v>12250056</v>
      </c>
      <c r="F29" s="57">
        <v>7387909</v>
      </c>
      <c r="G29" s="58">
        <v>19637965</v>
      </c>
    </row>
    <row r="30" spans="1:7" x14ac:dyDescent="0.2">
      <c r="A30" s="54">
        <v>94</v>
      </c>
      <c r="B30" s="55" t="s">
        <v>56</v>
      </c>
      <c r="C30" s="56" t="s">
        <v>57</v>
      </c>
      <c r="D30" s="57" t="s">
        <v>110</v>
      </c>
      <c r="E30" s="57" t="s">
        <v>110</v>
      </c>
      <c r="F30" s="57" t="s">
        <v>110</v>
      </c>
      <c r="G30" s="58">
        <v>1696000</v>
      </c>
    </row>
    <row r="31" spans="1:7" x14ac:dyDescent="0.2">
      <c r="A31" s="54">
        <v>27</v>
      </c>
      <c r="B31" s="55" t="s">
        <v>58</v>
      </c>
      <c r="C31" s="56" t="s">
        <v>59</v>
      </c>
      <c r="D31" s="57">
        <v>232461</v>
      </c>
      <c r="E31" s="57">
        <v>16833760</v>
      </c>
      <c r="F31" s="57">
        <v>2308521</v>
      </c>
      <c r="G31" s="58">
        <v>19374742</v>
      </c>
    </row>
    <row r="32" spans="1:7" x14ac:dyDescent="0.2">
      <c r="A32" s="54">
        <v>53</v>
      </c>
      <c r="B32" s="55" t="s">
        <v>60</v>
      </c>
      <c r="C32" s="56" t="s">
        <v>61</v>
      </c>
      <c r="D32" s="57">
        <v>1903071</v>
      </c>
      <c r="E32" s="57">
        <v>23742753</v>
      </c>
      <c r="F32" s="57" t="s">
        <v>110</v>
      </c>
      <c r="G32" s="58">
        <v>25645824</v>
      </c>
    </row>
    <row r="33" spans="1:7" x14ac:dyDescent="0.2">
      <c r="A33" s="54">
        <v>75</v>
      </c>
      <c r="B33" s="55" t="s">
        <v>62</v>
      </c>
      <c r="C33" s="56" t="s">
        <v>63</v>
      </c>
      <c r="D33" s="57" t="s">
        <v>110</v>
      </c>
      <c r="E33" s="57" t="s">
        <v>110</v>
      </c>
      <c r="F33" s="57" t="s">
        <v>110</v>
      </c>
      <c r="G33" s="58" t="s">
        <v>110</v>
      </c>
    </row>
    <row r="34" spans="1:7" x14ac:dyDescent="0.2">
      <c r="A34" s="54">
        <v>75</v>
      </c>
      <c r="B34" s="55" t="s">
        <v>64</v>
      </c>
      <c r="C34" s="56" t="s">
        <v>65</v>
      </c>
      <c r="D34" s="57">
        <v>1577000</v>
      </c>
      <c r="E34" s="57">
        <v>21056007</v>
      </c>
      <c r="F34" s="57">
        <v>2342075</v>
      </c>
      <c r="G34" s="58">
        <v>24975082</v>
      </c>
    </row>
    <row r="35" spans="1:7" x14ac:dyDescent="0.2">
      <c r="A35" s="54">
        <v>27</v>
      </c>
      <c r="B35" s="55" t="s">
        <v>66</v>
      </c>
      <c r="C35" s="56" t="s">
        <v>67</v>
      </c>
      <c r="D35" s="57">
        <v>609067.87</v>
      </c>
      <c r="E35" s="57">
        <v>1471751.88</v>
      </c>
      <c r="F35" s="57">
        <v>5443381.9100000001</v>
      </c>
      <c r="G35" s="58">
        <v>7524201.6600000001</v>
      </c>
    </row>
    <row r="36" spans="1:7" x14ac:dyDescent="0.2">
      <c r="A36" s="54">
        <v>84</v>
      </c>
      <c r="B36" s="55" t="s">
        <v>68</v>
      </c>
      <c r="C36" s="56" t="s">
        <v>69</v>
      </c>
      <c r="D36" s="57" t="s">
        <v>110</v>
      </c>
      <c r="E36" s="57" t="s">
        <v>110</v>
      </c>
      <c r="F36" s="57" t="s">
        <v>110</v>
      </c>
      <c r="G36" s="58" t="s">
        <v>110</v>
      </c>
    </row>
    <row r="37" spans="1:7" x14ac:dyDescent="0.2">
      <c r="A37" s="54">
        <v>28</v>
      </c>
      <c r="B37" s="55" t="s">
        <v>70</v>
      </c>
      <c r="C37" s="56" t="s">
        <v>71</v>
      </c>
      <c r="D37" s="57">
        <v>0</v>
      </c>
      <c r="E37" s="57">
        <v>16994611</v>
      </c>
      <c r="F37" s="57">
        <v>2157933</v>
      </c>
      <c r="G37" s="58">
        <v>19152544</v>
      </c>
    </row>
    <row r="38" spans="1:7" x14ac:dyDescent="0.2">
      <c r="A38" s="54">
        <v>24</v>
      </c>
      <c r="B38" s="55" t="s">
        <v>72</v>
      </c>
      <c r="C38" s="56" t="s">
        <v>73</v>
      </c>
      <c r="D38" s="57" t="s">
        <v>110</v>
      </c>
      <c r="E38" s="57" t="s">
        <v>110</v>
      </c>
      <c r="F38" s="57" t="s">
        <v>110</v>
      </c>
      <c r="G38" s="58" t="s">
        <v>110</v>
      </c>
    </row>
    <row r="39" spans="1:7" x14ac:dyDescent="0.2">
      <c r="A39" s="54">
        <v>53</v>
      </c>
      <c r="B39" s="55" t="s">
        <v>74</v>
      </c>
      <c r="C39" s="56" t="s">
        <v>75</v>
      </c>
      <c r="D39" s="57">
        <v>2246714</v>
      </c>
      <c r="E39" s="57">
        <v>50390491</v>
      </c>
      <c r="F39" s="57">
        <v>6869417</v>
      </c>
      <c r="G39" s="58" t="s">
        <v>110</v>
      </c>
    </row>
    <row r="40" spans="1:7" x14ac:dyDescent="0.2">
      <c r="A40" s="54">
        <v>76</v>
      </c>
      <c r="B40" s="55" t="s">
        <v>76</v>
      </c>
      <c r="C40" s="56" t="s">
        <v>77</v>
      </c>
      <c r="D40" s="57" t="s">
        <v>110</v>
      </c>
      <c r="E40" s="57" t="s">
        <v>110</v>
      </c>
      <c r="F40" s="57" t="s">
        <v>110</v>
      </c>
      <c r="G40" s="58" t="s">
        <v>110</v>
      </c>
    </row>
    <row r="41" spans="1:7" x14ac:dyDescent="0.2">
      <c r="A41" s="54">
        <v>76</v>
      </c>
      <c r="B41" s="55" t="s">
        <v>78</v>
      </c>
      <c r="C41" s="56" t="s">
        <v>79</v>
      </c>
      <c r="D41" s="57">
        <v>3287518</v>
      </c>
      <c r="E41" s="57">
        <v>62460341</v>
      </c>
      <c r="F41" s="57">
        <v>11712622</v>
      </c>
      <c r="G41" s="58">
        <v>77460481</v>
      </c>
    </row>
    <row r="42" spans="1:7" x14ac:dyDescent="0.2">
      <c r="A42" s="54">
        <v>76</v>
      </c>
      <c r="B42" s="55" t="s">
        <v>80</v>
      </c>
      <c r="C42" s="56" t="s">
        <v>81</v>
      </c>
      <c r="D42" s="57">
        <v>1538314</v>
      </c>
      <c r="E42" s="57">
        <v>18034175</v>
      </c>
      <c r="F42" s="57">
        <v>3355093</v>
      </c>
      <c r="G42" s="58">
        <v>22927582</v>
      </c>
    </row>
    <row r="43" spans="1:7" x14ac:dyDescent="0.2">
      <c r="A43" s="54">
        <v>75</v>
      </c>
      <c r="B43" s="55" t="s">
        <v>82</v>
      </c>
      <c r="C43" s="56" t="s">
        <v>83</v>
      </c>
      <c r="D43" s="57" t="s">
        <v>110</v>
      </c>
      <c r="E43" s="57" t="s">
        <v>110</v>
      </c>
      <c r="F43" s="57" t="s">
        <v>110</v>
      </c>
      <c r="G43" s="58" t="s">
        <v>110</v>
      </c>
    </row>
    <row r="44" spans="1:7" x14ac:dyDescent="0.2">
      <c r="A44" s="54">
        <v>76</v>
      </c>
      <c r="B44" s="55" t="s">
        <v>84</v>
      </c>
      <c r="C44" s="56" t="s">
        <v>85</v>
      </c>
      <c r="D44" s="57">
        <v>5408942.4900000002</v>
      </c>
      <c r="E44" s="57">
        <v>93194949.429999992</v>
      </c>
      <c r="F44" s="57" t="s">
        <v>110</v>
      </c>
      <c r="G44" s="58">
        <v>98603891.919999987</v>
      </c>
    </row>
    <row r="45" spans="1:7" x14ac:dyDescent="0.2">
      <c r="A45" s="54">
        <v>53</v>
      </c>
      <c r="B45" s="55" t="s">
        <v>86</v>
      </c>
      <c r="C45" s="56" t="s">
        <v>87</v>
      </c>
      <c r="D45" s="57">
        <v>554806</v>
      </c>
      <c r="E45" s="57">
        <v>25644834</v>
      </c>
      <c r="F45" s="57">
        <v>2954843</v>
      </c>
      <c r="G45" s="58">
        <v>29154484</v>
      </c>
    </row>
    <row r="46" spans="1:7" x14ac:dyDescent="0.2">
      <c r="A46" s="54">
        <v>24</v>
      </c>
      <c r="B46" s="55" t="s">
        <v>88</v>
      </c>
      <c r="C46" s="56" t="s">
        <v>89</v>
      </c>
      <c r="D46" s="57">
        <v>2231553.87</v>
      </c>
      <c r="E46" s="57">
        <v>12017606.210000001</v>
      </c>
      <c r="F46" s="57">
        <v>2160209.2000000002</v>
      </c>
      <c r="G46" s="58">
        <v>16409369.280000001</v>
      </c>
    </row>
    <row r="47" spans="1:7" x14ac:dyDescent="0.2">
      <c r="A47" s="54">
        <v>24</v>
      </c>
      <c r="B47" s="55" t="s">
        <v>90</v>
      </c>
      <c r="C47" s="56" t="s">
        <v>91</v>
      </c>
      <c r="D47" s="57" t="s">
        <v>110</v>
      </c>
      <c r="E47" s="57" t="s">
        <v>110</v>
      </c>
      <c r="F47" s="57" t="s">
        <v>110</v>
      </c>
      <c r="G47" s="58" t="s">
        <v>110</v>
      </c>
    </row>
    <row r="48" spans="1:7" x14ac:dyDescent="0.2">
      <c r="A48" s="54">
        <v>84</v>
      </c>
      <c r="B48" s="55" t="s">
        <v>92</v>
      </c>
      <c r="C48" s="56" t="s">
        <v>93</v>
      </c>
      <c r="D48" s="57" t="s">
        <v>110</v>
      </c>
      <c r="E48" s="57" t="s">
        <v>110</v>
      </c>
      <c r="F48" s="57" t="s">
        <v>110</v>
      </c>
      <c r="G48" s="58" t="s">
        <v>110</v>
      </c>
    </row>
    <row r="49" spans="1:7" x14ac:dyDescent="0.2">
      <c r="A49" s="54">
        <v>27</v>
      </c>
      <c r="B49" s="55" t="s">
        <v>94</v>
      </c>
      <c r="C49" s="56" t="s">
        <v>95</v>
      </c>
      <c r="D49" s="57">
        <v>27187</v>
      </c>
      <c r="E49" s="57">
        <v>8142469</v>
      </c>
      <c r="F49" s="57">
        <v>1441531</v>
      </c>
      <c r="G49" s="58">
        <v>9611187</v>
      </c>
    </row>
    <row r="50" spans="1:7" x14ac:dyDescent="0.2">
      <c r="A50" s="54">
        <v>75</v>
      </c>
      <c r="B50" s="55" t="s">
        <v>96</v>
      </c>
      <c r="C50" s="56" t="s">
        <v>97</v>
      </c>
      <c r="D50" s="57">
        <v>993228</v>
      </c>
      <c r="E50" s="57">
        <v>21582591</v>
      </c>
      <c r="F50" s="57">
        <v>359812</v>
      </c>
      <c r="G50" s="58">
        <v>22935631</v>
      </c>
    </row>
    <row r="51" spans="1:7" x14ac:dyDescent="0.2">
      <c r="A51" s="54">
        <v>24</v>
      </c>
      <c r="B51" s="55" t="s">
        <v>98</v>
      </c>
      <c r="C51" s="56" t="s">
        <v>99</v>
      </c>
      <c r="D51" s="57">
        <v>4366300</v>
      </c>
      <c r="E51" s="57">
        <v>10178359</v>
      </c>
      <c r="F51" s="57">
        <v>2509643</v>
      </c>
      <c r="G51" s="58">
        <v>17054302</v>
      </c>
    </row>
    <row r="52" spans="1:7" x14ac:dyDescent="0.2">
      <c r="A52" s="54">
        <v>84</v>
      </c>
      <c r="B52" s="55" t="s">
        <v>100</v>
      </c>
      <c r="C52" s="56" t="s">
        <v>101</v>
      </c>
      <c r="D52" s="57">
        <v>905066.98</v>
      </c>
      <c r="E52" s="57">
        <v>26951395.18</v>
      </c>
      <c r="F52" s="57">
        <v>4580790.66</v>
      </c>
      <c r="G52" s="58">
        <v>32437252.82</v>
      </c>
    </row>
    <row r="53" spans="1:7" x14ac:dyDescent="0.2">
      <c r="A53" s="54">
        <v>84</v>
      </c>
      <c r="B53" s="55" t="s">
        <v>102</v>
      </c>
      <c r="C53" s="56" t="s">
        <v>103</v>
      </c>
      <c r="D53" s="57" t="s">
        <v>110</v>
      </c>
      <c r="E53" s="57" t="s">
        <v>110</v>
      </c>
      <c r="F53" s="57" t="s">
        <v>110</v>
      </c>
      <c r="G53" s="58" t="s">
        <v>110</v>
      </c>
    </row>
    <row r="54" spans="1:7" x14ac:dyDescent="0.2">
      <c r="A54" s="54">
        <v>52</v>
      </c>
      <c r="B54" s="55" t="s">
        <v>104</v>
      </c>
      <c r="C54" s="56" t="s">
        <v>105</v>
      </c>
      <c r="D54" s="57">
        <v>1623187</v>
      </c>
      <c r="E54" s="57">
        <v>24675614</v>
      </c>
      <c r="F54" s="57">
        <v>5126156</v>
      </c>
      <c r="G54" s="58">
        <v>31424957</v>
      </c>
    </row>
    <row r="55" spans="1:7" x14ac:dyDescent="0.2">
      <c r="A55" s="54">
        <v>24</v>
      </c>
      <c r="B55" s="55" t="s">
        <v>106</v>
      </c>
      <c r="C55" s="56" t="s">
        <v>107</v>
      </c>
      <c r="D55" s="57" t="s">
        <v>110</v>
      </c>
      <c r="E55" s="57" t="s">
        <v>110</v>
      </c>
      <c r="F55" s="57" t="s">
        <v>110</v>
      </c>
      <c r="G55" s="58" t="s">
        <v>110</v>
      </c>
    </row>
    <row r="56" spans="1:7" x14ac:dyDescent="0.2">
      <c r="A56" s="54">
        <v>76</v>
      </c>
      <c r="B56" s="55" t="s">
        <v>108</v>
      </c>
      <c r="C56" s="56" t="s">
        <v>109</v>
      </c>
      <c r="D56" s="57">
        <v>210264</v>
      </c>
      <c r="E56" s="57">
        <v>13549141</v>
      </c>
      <c r="F56" s="57">
        <v>1127316</v>
      </c>
      <c r="G56" s="58">
        <v>14886721</v>
      </c>
    </row>
    <row r="57" spans="1:7" x14ac:dyDescent="0.2">
      <c r="A57" s="54">
        <v>75</v>
      </c>
      <c r="B57" s="55" t="s">
        <v>111</v>
      </c>
      <c r="C57" s="56" t="s">
        <v>112</v>
      </c>
      <c r="D57" s="57" t="s">
        <v>110</v>
      </c>
      <c r="E57" s="57" t="s">
        <v>110</v>
      </c>
      <c r="F57" s="57" t="s">
        <v>110</v>
      </c>
      <c r="G57" s="58" t="s">
        <v>110</v>
      </c>
    </row>
    <row r="58" spans="1:7" x14ac:dyDescent="0.2">
      <c r="A58" s="54">
        <v>76</v>
      </c>
      <c r="B58" s="55" t="s">
        <v>113</v>
      </c>
      <c r="C58" s="56" t="s">
        <v>114</v>
      </c>
      <c r="D58" s="57" t="s">
        <v>110</v>
      </c>
      <c r="E58" s="57" t="s">
        <v>110</v>
      </c>
      <c r="F58" s="57" t="s">
        <v>110</v>
      </c>
      <c r="G58" s="58" t="s">
        <v>110</v>
      </c>
    </row>
    <row r="59" spans="1:7" x14ac:dyDescent="0.2">
      <c r="A59" s="54">
        <v>52</v>
      </c>
      <c r="B59" s="55" t="s">
        <v>115</v>
      </c>
      <c r="C59" s="56" t="s">
        <v>116</v>
      </c>
      <c r="D59" s="57" t="s">
        <v>110</v>
      </c>
      <c r="E59" s="57" t="s">
        <v>110</v>
      </c>
      <c r="F59" s="57" t="s">
        <v>110</v>
      </c>
      <c r="G59" s="58" t="s">
        <v>110</v>
      </c>
    </row>
    <row r="60" spans="1:7" x14ac:dyDescent="0.2">
      <c r="A60" s="54">
        <v>28</v>
      </c>
      <c r="B60" s="55" t="s">
        <v>117</v>
      </c>
      <c r="C60" s="56" t="s">
        <v>118</v>
      </c>
      <c r="D60" s="57" t="s">
        <v>110</v>
      </c>
      <c r="E60" s="57" t="s">
        <v>110</v>
      </c>
      <c r="F60" s="57" t="s">
        <v>110</v>
      </c>
      <c r="G60" s="58" t="s">
        <v>110</v>
      </c>
    </row>
    <row r="61" spans="1:7" x14ac:dyDescent="0.2">
      <c r="A61" s="54">
        <v>44</v>
      </c>
      <c r="B61" s="55" t="s">
        <v>119</v>
      </c>
      <c r="C61" s="56" t="s">
        <v>120</v>
      </c>
      <c r="D61" s="57">
        <v>957419</v>
      </c>
      <c r="E61" s="57">
        <v>14236340</v>
      </c>
      <c r="F61" s="57">
        <v>2435154</v>
      </c>
      <c r="G61" s="58">
        <v>17628913</v>
      </c>
    </row>
    <row r="62" spans="1:7" x14ac:dyDescent="0.2">
      <c r="A62" s="54">
        <v>44</v>
      </c>
      <c r="B62" s="55" t="s">
        <v>121</v>
      </c>
      <c r="C62" s="56" t="s">
        <v>122</v>
      </c>
      <c r="D62" s="57">
        <v>327278</v>
      </c>
      <c r="E62" s="57">
        <v>6454809</v>
      </c>
      <c r="F62" s="57">
        <v>1729789</v>
      </c>
      <c r="G62" s="58">
        <v>8511876</v>
      </c>
    </row>
    <row r="63" spans="1:7" x14ac:dyDescent="0.2">
      <c r="A63" s="54">
        <v>52</v>
      </c>
      <c r="B63" s="55" t="s">
        <v>123</v>
      </c>
      <c r="C63" s="56" t="s">
        <v>124</v>
      </c>
      <c r="D63" s="57">
        <v>60690.53</v>
      </c>
      <c r="E63" s="57">
        <v>10986022.85</v>
      </c>
      <c r="F63" s="57">
        <v>943176.18</v>
      </c>
      <c r="G63" s="58">
        <v>11989889.559999999</v>
      </c>
    </row>
    <row r="64" spans="1:7" x14ac:dyDescent="0.2">
      <c r="A64" s="54">
        <v>44</v>
      </c>
      <c r="B64" s="55" t="s">
        <v>125</v>
      </c>
      <c r="C64" s="56" t="s">
        <v>126</v>
      </c>
      <c r="D64" s="57">
        <v>2538310</v>
      </c>
      <c r="E64" s="57">
        <v>30395049</v>
      </c>
      <c r="F64" s="57">
        <v>3444654</v>
      </c>
      <c r="G64" s="58">
        <v>36378013</v>
      </c>
    </row>
    <row r="65" spans="1:7" x14ac:dyDescent="0.2">
      <c r="A65" s="54">
        <v>44</v>
      </c>
      <c r="B65" s="55" t="s">
        <v>127</v>
      </c>
      <c r="C65" s="56" t="s">
        <v>128</v>
      </c>
      <c r="D65" s="57" t="s">
        <v>110</v>
      </c>
      <c r="E65" s="57">
        <v>6814554</v>
      </c>
      <c r="F65" s="57" t="s">
        <v>110</v>
      </c>
      <c r="G65" s="58" t="s">
        <v>110</v>
      </c>
    </row>
    <row r="66" spans="1:7" x14ac:dyDescent="0.2">
      <c r="A66" s="54">
        <v>53</v>
      </c>
      <c r="B66" s="55" t="s">
        <v>129</v>
      </c>
      <c r="C66" s="56" t="s">
        <v>130</v>
      </c>
      <c r="D66" s="57" t="s">
        <v>110</v>
      </c>
      <c r="E66" s="57">
        <v>19166162</v>
      </c>
      <c r="F66" s="57">
        <v>9299101</v>
      </c>
      <c r="G66" s="58">
        <v>28465263</v>
      </c>
    </row>
    <row r="67" spans="1:7" x14ac:dyDescent="0.2">
      <c r="A67" s="54">
        <v>44</v>
      </c>
      <c r="B67" s="55" t="s">
        <v>131</v>
      </c>
      <c r="C67" s="56" t="s">
        <v>132</v>
      </c>
      <c r="D67" s="57">
        <v>2427484</v>
      </c>
      <c r="E67" s="57">
        <v>29737785</v>
      </c>
      <c r="F67" s="57">
        <v>12007530</v>
      </c>
      <c r="G67" s="58">
        <v>44172799</v>
      </c>
    </row>
    <row r="68" spans="1:7" x14ac:dyDescent="0.2">
      <c r="A68" s="54">
        <v>27</v>
      </c>
      <c r="B68" s="55" t="s">
        <v>133</v>
      </c>
      <c r="C68" s="56" t="s">
        <v>134</v>
      </c>
      <c r="D68" s="57">
        <v>766626</v>
      </c>
      <c r="E68" s="57">
        <v>12898081</v>
      </c>
      <c r="F68" s="57">
        <v>1154466</v>
      </c>
      <c r="G68" s="58">
        <v>14819173</v>
      </c>
    </row>
    <row r="69" spans="1:7" x14ac:dyDescent="0.2">
      <c r="A69" s="54">
        <v>32</v>
      </c>
      <c r="B69" s="55" t="s">
        <v>135</v>
      </c>
      <c r="C69" s="56" t="s">
        <v>136</v>
      </c>
      <c r="D69" s="57">
        <v>19239478</v>
      </c>
      <c r="E69" s="57">
        <v>70364152</v>
      </c>
      <c r="F69" s="57">
        <v>19303979</v>
      </c>
      <c r="G69" s="58">
        <v>108907609</v>
      </c>
    </row>
    <row r="70" spans="1:7" x14ac:dyDescent="0.2">
      <c r="A70" s="54">
        <v>32</v>
      </c>
      <c r="B70" s="55" t="s">
        <v>137</v>
      </c>
      <c r="C70" s="56" t="s">
        <v>138</v>
      </c>
      <c r="D70" s="57">
        <v>2747127</v>
      </c>
      <c r="E70" s="57">
        <v>23449500</v>
      </c>
      <c r="F70" s="57">
        <v>1895331</v>
      </c>
      <c r="G70" s="58">
        <v>28091958</v>
      </c>
    </row>
    <row r="71" spans="1:7" x14ac:dyDescent="0.2">
      <c r="A71" s="54">
        <v>28</v>
      </c>
      <c r="B71" s="55" t="s">
        <v>139</v>
      </c>
      <c r="C71" s="56" t="s">
        <v>140</v>
      </c>
      <c r="D71" s="57">
        <v>663744</v>
      </c>
      <c r="E71" s="57">
        <v>15990144</v>
      </c>
      <c r="F71" s="57">
        <v>1836832</v>
      </c>
      <c r="G71" s="58">
        <v>18490719</v>
      </c>
    </row>
    <row r="72" spans="1:7" x14ac:dyDescent="0.2">
      <c r="A72" s="54">
        <v>32</v>
      </c>
      <c r="B72" s="55" t="s">
        <v>141</v>
      </c>
      <c r="C72" s="56" t="s">
        <v>142</v>
      </c>
      <c r="D72" s="57">
        <v>8041317</v>
      </c>
      <c r="E72" s="57">
        <v>94905743</v>
      </c>
      <c r="F72" s="57">
        <v>13338035</v>
      </c>
      <c r="G72" s="58">
        <v>116285095</v>
      </c>
    </row>
    <row r="73" spans="1:7" x14ac:dyDescent="0.2">
      <c r="A73" s="54">
        <v>84</v>
      </c>
      <c r="B73" s="55" t="s">
        <v>143</v>
      </c>
      <c r="C73" s="56" t="s">
        <v>144</v>
      </c>
      <c r="D73" s="57" t="s">
        <v>110</v>
      </c>
      <c r="E73" s="57">
        <v>26657613.18</v>
      </c>
      <c r="F73" s="57">
        <v>6918508.79</v>
      </c>
      <c r="G73" s="58">
        <v>33576121.969999999</v>
      </c>
    </row>
    <row r="74" spans="1:7" x14ac:dyDescent="0.2">
      <c r="A74" s="54">
        <v>75</v>
      </c>
      <c r="B74" s="55" t="s">
        <v>145</v>
      </c>
      <c r="C74" s="56" t="s">
        <v>146</v>
      </c>
      <c r="D74" s="57" t="s">
        <v>110</v>
      </c>
      <c r="E74" s="57" t="s">
        <v>110</v>
      </c>
      <c r="F74" s="57" t="s">
        <v>110</v>
      </c>
      <c r="G74" s="58" t="s">
        <v>110</v>
      </c>
    </row>
    <row r="75" spans="1:7" x14ac:dyDescent="0.2">
      <c r="A75" s="54">
        <v>76</v>
      </c>
      <c r="B75" s="55" t="s">
        <v>147</v>
      </c>
      <c r="C75" s="56" t="s">
        <v>148</v>
      </c>
      <c r="D75" s="57">
        <v>80077</v>
      </c>
      <c r="E75" s="57">
        <v>1703005</v>
      </c>
      <c r="F75" s="57">
        <v>481402</v>
      </c>
      <c r="G75" s="58">
        <v>2264484</v>
      </c>
    </row>
    <row r="76" spans="1:7" x14ac:dyDescent="0.2">
      <c r="A76" s="54">
        <v>76</v>
      </c>
      <c r="B76" s="55" t="s">
        <v>149</v>
      </c>
      <c r="C76" s="56" t="s">
        <v>150</v>
      </c>
      <c r="D76" s="57">
        <v>335501</v>
      </c>
      <c r="E76" s="57">
        <v>28480310</v>
      </c>
      <c r="F76" s="57">
        <v>3738182</v>
      </c>
      <c r="G76" s="58">
        <v>32553993</v>
      </c>
    </row>
    <row r="77" spans="1:7" x14ac:dyDescent="0.2">
      <c r="A77" s="54">
        <v>44</v>
      </c>
      <c r="B77" s="55" t="s">
        <v>151</v>
      </c>
      <c r="C77" s="56" t="s">
        <v>152</v>
      </c>
      <c r="D77" s="57">
        <v>1589386</v>
      </c>
      <c r="E77" s="57">
        <v>21215620</v>
      </c>
      <c r="F77" s="57">
        <v>17020580</v>
      </c>
      <c r="G77" s="58">
        <v>39825586</v>
      </c>
    </row>
    <row r="78" spans="1:7" x14ac:dyDescent="0.2">
      <c r="A78" s="54">
        <v>44</v>
      </c>
      <c r="B78" s="55" t="s">
        <v>153</v>
      </c>
      <c r="C78" s="56" t="s">
        <v>154</v>
      </c>
      <c r="D78" s="57">
        <v>762801</v>
      </c>
      <c r="E78" s="57">
        <v>18159372</v>
      </c>
      <c r="F78" s="57">
        <v>3688357</v>
      </c>
      <c r="G78" s="58">
        <v>22610530</v>
      </c>
    </row>
    <row r="79" spans="1:7" x14ac:dyDescent="0.2">
      <c r="A79" s="54">
        <v>84</v>
      </c>
      <c r="B79" s="55" t="s">
        <v>155</v>
      </c>
      <c r="C79" s="56" t="s">
        <v>156</v>
      </c>
      <c r="D79" s="57" t="s">
        <v>110</v>
      </c>
      <c r="E79" s="57" t="s">
        <v>110</v>
      </c>
      <c r="F79" s="57" t="s">
        <v>110</v>
      </c>
      <c r="G79" s="58">
        <v>54615285</v>
      </c>
    </row>
    <row r="80" spans="1:7" x14ac:dyDescent="0.2">
      <c r="A80" s="54">
        <v>27</v>
      </c>
      <c r="B80" s="55" t="s">
        <v>157</v>
      </c>
      <c r="C80" s="56" t="s">
        <v>158</v>
      </c>
      <c r="D80" s="57">
        <v>934468</v>
      </c>
      <c r="E80" s="57">
        <v>7377627</v>
      </c>
      <c r="F80" s="57">
        <v>964817</v>
      </c>
      <c r="G80" s="58">
        <v>9276912</v>
      </c>
    </row>
    <row r="81" spans="1:7" x14ac:dyDescent="0.2">
      <c r="A81" s="54">
        <v>27</v>
      </c>
      <c r="B81" s="55" t="s">
        <v>159</v>
      </c>
      <c r="C81" s="56" t="s">
        <v>160</v>
      </c>
      <c r="D81" s="57">
        <v>26087754</v>
      </c>
      <c r="E81" s="57">
        <v>1248521</v>
      </c>
      <c r="F81" s="57">
        <v>3540396</v>
      </c>
      <c r="G81" s="58">
        <v>30876671</v>
      </c>
    </row>
    <row r="82" spans="1:7" x14ac:dyDescent="0.2">
      <c r="A82" s="54">
        <v>52</v>
      </c>
      <c r="B82" s="55" t="s">
        <v>161</v>
      </c>
      <c r="C82" s="56" t="s">
        <v>162</v>
      </c>
      <c r="D82" s="57">
        <v>6397578</v>
      </c>
      <c r="E82" s="57">
        <v>12541515</v>
      </c>
      <c r="F82" s="57">
        <v>3052664</v>
      </c>
      <c r="G82" s="58">
        <v>21991757</v>
      </c>
    </row>
    <row r="83" spans="1:7" x14ac:dyDescent="0.2">
      <c r="A83" s="54">
        <v>84</v>
      </c>
      <c r="B83" s="55" t="s">
        <v>163</v>
      </c>
      <c r="C83" s="56" t="s">
        <v>164</v>
      </c>
      <c r="D83" s="57" t="s">
        <v>110</v>
      </c>
      <c r="E83" s="57" t="s">
        <v>110</v>
      </c>
      <c r="F83" s="57" t="s">
        <v>110</v>
      </c>
      <c r="G83" s="58">
        <v>18056252</v>
      </c>
    </row>
    <row r="84" spans="1:7" x14ac:dyDescent="0.2">
      <c r="A84" s="54">
        <v>84</v>
      </c>
      <c r="B84" s="55" t="s">
        <v>165</v>
      </c>
      <c r="C84" s="56" t="s">
        <v>166</v>
      </c>
      <c r="D84" s="57" t="s">
        <v>110</v>
      </c>
      <c r="E84" s="57" t="s">
        <v>110</v>
      </c>
      <c r="F84" s="57" t="s">
        <v>110</v>
      </c>
      <c r="G84" s="58" t="s">
        <v>110</v>
      </c>
    </row>
    <row r="85" spans="1:7" x14ac:dyDescent="0.2">
      <c r="A85" s="54">
        <v>11</v>
      </c>
      <c r="B85" s="55" t="s">
        <v>167</v>
      </c>
      <c r="C85" s="56" t="s">
        <v>168</v>
      </c>
      <c r="D85" s="57" t="s">
        <v>110</v>
      </c>
      <c r="E85" s="57" t="s">
        <v>110</v>
      </c>
      <c r="F85" s="57" t="s">
        <v>110</v>
      </c>
      <c r="G85" s="58" t="s">
        <v>110</v>
      </c>
    </row>
    <row r="86" spans="1:7" x14ac:dyDescent="0.2">
      <c r="A86" s="54">
        <v>28</v>
      </c>
      <c r="B86" s="55" t="s">
        <v>169</v>
      </c>
      <c r="C86" s="56" t="s">
        <v>170</v>
      </c>
      <c r="D86" s="57">
        <v>12153613</v>
      </c>
      <c r="E86" s="57">
        <v>54259721</v>
      </c>
      <c r="F86" s="57">
        <v>13073309</v>
      </c>
      <c r="G86" s="58">
        <v>79486643</v>
      </c>
    </row>
    <row r="87" spans="1:7" x14ac:dyDescent="0.2">
      <c r="A87" s="54">
        <v>11</v>
      </c>
      <c r="B87" s="55" t="s">
        <v>171</v>
      </c>
      <c r="C87" s="56" t="s">
        <v>172</v>
      </c>
      <c r="D87" s="57">
        <v>743824</v>
      </c>
      <c r="E87" s="57">
        <v>22412965</v>
      </c>
      <c r="F87" s="57">
        <v>4344856</v>
      </c>
      <c r="G87" s="58">
        <v>27501645</v>
      </c>
    </row>
    <row r="88" spans="1:7" x14ac:dyDescent="0.2">
      <c r="A88" s="54">
        <v>11</v>
      </c>
      <c r="B88" s="55" t="s">
        <v>173</v>
      </c>
      <c r="C88" s="56" t="s">
        <v>174</v>
      </c>
      <c r="D88" s="57" t="s">
        <v>110</v>
      </c>
      <c r="E88" s="57" t="s">
        <v>110</v>
      </c>
      <c r="F88" s="57" t="s">
        <v>110</v>
      </c>
      <c r="G88" s="58" t="s">
        <v>110</v>
      </c>
    </row>
    <row r="89" spans="1:7" x14ac:dyDescent="0.2">
      <c r="A89" s="54">
        <v>75</v>
      </c>
      <c r="B89" s="55" t="s">
        <v>175</v>
      </c>
      <c r="C89" s="56" t="s">
        <v>176</v>
      </c>
      <c r="D89" s="57">
        <v>236886.81</v>
      </c>
      <c r="E89" s="57">
        <v>14802563</v>
      </c>
      <c r="F89" s="57">
        <v>518450.98</v>
      </c>
      <c r="G89" s="58">
        <v>15557900.790000001</v>
      </c>
    </row>
    <row r="90" spans="1:7" x14ac:dyDescent="0.2">
      <c r="A90" s="54">
        <v>32</v>
      </c>
      <c r="B90" s="55" t="s">
        <v>177</v>
      </c>
      <c r="C90" s="56" t="s">
        <v>178</v>
      </c>
      <c r="D90" s="57">
        <v>24267653</v>
      </c>
      <c r="E90" s="57">
        <v>15975850</v>
      </c>
      <c r="F90" s="57">
        <v>0</v>
      </c>
      <c r="G90" s="58">
        <v>40243503</v>
      </c>
    </row>
    <row r="91" spans="1:7" x14ac:dyDescent="0.2">
      <c r="A91" s="54">
        <v>76</v>
      </c>
      <c r="B91" s="55" t="s">
        <v>179</v>
      </c>
      <c r="C91" s="56" t="s">
        <v>180</v>
      </c>
      <c r="D91" s="57" t="s">
        <v>110</v>
      </c>
      <c r="E91" s="57" t="s">
        <v>110</v>
      </c>
      <c r="F91" s="57" t="s">
        <v>110</v>
      </c>
      <c r="G91" s="58" t="s">
        <v>110</v>
      </c>
    </row>
    <row r="92" spans="1:7" x14ac:dyDescent="0.2">
      <c r="A92" s="54">
        <v>76</v>
      </c>
      <c r="B92" s="55" t="s">
        <v>181</v>
      </c>
      <c r="C92" s="56" t="s">
        <v>182</v>
      </c>
      <c r="D92" s="57" t="s">
        <v>110</v>
      </c>
      <c r="E92" s="57" t="s">
        <v>110</v>
      </c>
      <c r="F92" s="57" t="s">
        <v>110</v>
      </c>
      <c r="G92" s="58" t="s">
        <v>110</v>
      </c>
    </row>
    <row r="93" spans="1:7" x14ac:dyDescent="0.2">
      <c r="A93" s="54">
        <v>93</v>
      </c>
      <c r="B93" s="55" t="s">
        <v>183</v>
      </c>
      <c r="C93" s="56" t="s">
        <v>184</v>
      </c>
      <c r="D93" s="57">
        <v>1561060</v>
      </c>
      <c r="E93" s="57">
        <v>50897471</v>
      </c>
      <c r="F93" s="57">
        <v>9203901</v>
      </c>
      <c r="G93" s="58">
        <v>61662432</v>
      </c>
    </row>
    <row r="94" spans="1:7" x14ac:dyDescent="0.2">
      <c r="A94" s="54">
        <v>93</v>
      </c>
      <c r="B94" s="55" t="s">
        <v>185</v>
      </c>
      <c r="C94" s="56" t="s">
        <v>186</v>
      </c>
      <c r="D94" s="57">
        <v>455132</v>
      </c>
      <c r="E94" s="57">
        <v>19604396</v>
      </c>
      <c r="F94" s="57">
        <v>4097156</v>
      </c>
      <c r="G94" s="58">
        <v>24156684</v>
      </c>
    </row>
    <row r="95" spans="1:7" x14ac:dyDescent="0.2">
      <c r="A95" s="54">
        <v>52</v>
      </c>
      <c r="B95" s="55" t="s">
        <v>187</v>
      </c>
      <c r="C95" s="56" t="s">
        <v>188</v>
      </c>
      <c r="D95" s="57" t="s">
        <v>110</v>
      </c>
      <c r="E95" s="57">
        <v>13651870</v>
      </c>
      <c r="F95" s="57">
        <v>3665117</v>
      </c>
      <c r="G95" s="58">
        <v>17316987</v>
      </c>
    </row>
    <row r="96" spans="1:7" x14ac:dyDescent="0.2">
      <c r="A96" s="54">
        <v>75</v>
      </c>
      <c r="B96" s="55" t="s">
        <v>189</v>
      </c>
      <c r="C96" s="56" t="s">
        <v>190</v>
      </c>
      <c r="D96" s="57" t="s">
        <v>110</v>
      </c>
      <c r="E96" s="57" t="s">
        <v>110</v>
      </c>
      <c r="F96" s="57" t="s">
        <v>110</v>
      </c>
      <c r="G96" s="58" t="s">
        <v>110</v>
      </c>
    </row>
    <row r="97" spans="1:7" x14ac:dyDescent="0.2">
      <c r="A97" s="54">
        <v>75</v>
      </c>
      <c r="B97" s="55" t="s">
        <v>191</v>
      </c>
      <c r="C97" s="56" t="s">
        <v>192</v>
      </c>
      <c r="D97" s="57">
        <v>6617147</v>
      </c>
      <c r="E97" s="57">
        <v>13692128</v>
      </c>
      <c r="F97" s="57">
        <v>4321768</v>
      </c>
      <c r="G97" s="58">
        <v>24631043</v>
      </c>
    </row>
    <row r="98" spans="1:7" x14ac:dyDescent="0.2">
      <c r="A98" s="54">
        <v>44</v>
      </c>
      <c r="B98" s="55" t="s">
        <v>193</v>
      </c>
      <c r="C98" s="56" t="s">
        <v>194</v>
      </c>
      <c r="D98" s="57" t="s">
        <v>110</v>
      </c>
      <c r="E98" s="57">
        <v>938030</v>
      </c>
      <c r="F98" s="57" t="s">
        <v>110</v>
      </c>
      <c r="G98" s="58" t="s">
        <v>110</v>
      </c>
    </row>
    <row r="99" spans="1:7" x14ac:dyDescent="0.2">
      <c r="A99" s="54">
        <v>27</v>
      </c>
      <c r="B99" s="55" t="s">
        <v>195</v>
      </c>
      <c r="C99" s="56" t="s">
        <v>196</v>
      </c>
      <c r="D99" s="57" t="s">
        <v>110</v>
      </c>
      <c r="E99" s="57" t="s">
        <v>110</v>
      </c>
      <c r="F99" s="57" t="s">
        <v>110</v>
      </c>
      <c r="G99" s="58" t="s">
        <v>110</v>
      </c>
    </row>
    <row r="100" spans="1:7" x14ac:dyDescent="0.2">
      <c r="A100" s="54">
        <v>27</v>
      </c>
      <c r="B100" s="55" t="s">
        <v>197</v>
      </c>
      <c r="C100" s="56" t="s">
        <v>198</v>
      </c>
      <c r="D100" s="57">
        <v>1236316</v>
      </c>
      <c r="E100" s="57">
        <v>6018252</v>
      </c>
      <c r="F100" s="57">
        <v>1219050</v>
      </c>
      <c r="G100" s="58">
        <v>8473618</v>
      </c>
    </row>
    <row r="101" spans="1:7" x14ac:dyDescent="0.2">
      <c r="A101" s="54">
        <v>11</v>
      </c>
      <c r="B101" s="55" t="s">
        <v>199</v>
      </c>
      <c r="C101" s="56" t="s">
        <v>200</v>
      </c>
      <c r="D101" s="57">
        <v>1636246</v>
      </c>
      <c r="E101" s="57">
        <v>17063963</v>
      </c>
      <c r="F101" s="57">
        <v>5504685</v>
      </c>
      <c r="G101" s="58">
        <v>24204894</v>
      </c>
    </row>
    <row r="102" spans="1:7" x14ac:dyDescent="0.2">
      <c r="A102" s="54">
        <v>11</v>
      </c>
      <c r="B102" s="55" t="s">
        <v>201</v>
      </c>
      <c r="C102" s="56" t="s">
        <v>202</v>
      </c>
      <c r="D102" s="57" t="s">
        <v>110</v>
      </c>
      <c r="E102" s="57" t="s">
        <v>110</v>
      </c>
      <c r="F102" s="57" t="s">
        <v>110</v>
      </c>
      <c r="G102" s="58" t="s">
        <v>110</v>
      </c>
    </row>
    <row r="103" spans="1:7" x14ac:dyDescent="0.2">
      <c r="A103" s="54">
        <v>11</v>
      </c>
      <c r="B103" s="55" t="s">
        <v>203</v>
      </c>
      <c r="C103" s="56" t="s">
        <v>204</v>
      </c>
      <c r="D103" s="57" t="s">
        <v>110</v>
      </c>
      <c r="E103" s="57" t="s">
        <v>110</v>
      </c>
      <c r="F103" s="57" t="s">
        <v>110</v>
      </c>
      <c r="G103" s="58">
        <v>23165330.09</v>
      </c>
    </row>
    <row r="104" spans="1:7" x14ac:dyDescent="0.2">
      <c r="A104" s="54">
        <v>11</v>
      </c>
      <c r="B104" s="55" t="s">
        <v>205</v>
      </c>
      <c r="C104" s="56" t="s">
        <v>206</v>
      </c>
      <c r="D104" s="57" t="s">
        <v>110</v>
      </c>
      <c r="E104" s="57" t="s">
        <v>110</v>
      </c>
      <c r="F104" s="57" t="s">
        <v>110</v>
      </c>
      <c r="G104" s="58" t="s">
        <v>110</v>
      </c>
    </row>
    <row r="105" spans="1:7" x14ac:dyDescent="0.2">
      <c r="A105" s="54">
        <v>11</v>
      </c>
      <c r="B105" s="55" t="s">
        <v>207</v>
      </c>
      <c r="C105" s="56" t="s">
        <v>208</v>
      </c>
      <c r="D105" s="57">
        <v>1927104</v>
      </c>
      <c r="E105" s="57">
        <v>16791387</v>
      </c>
      <c r="F105" s="57">
        <v>295952</v>
      </c>
      <c r="G105" s="58">
        <v>19014443</v>
      </c>
    </row>
    <row r="106" spans="1:7" x14ac:dyDescent="0.2">
      <c r="A106" s="54">
        <v>101</v>
      </c>
      <c r="B106" s="55" t="s">
        <v>209</v>
      </c>
      <c r="C106" s="56" t="s">
        <v>210</v>
      </c>
      <c r="D106" s="57">
        <v>0</v>
      </c>
      <c r="E106" s="57">
        <v>21341387</v>
      </c>
      <c r="F106" s="57">
        <v>17405477</v>
      </c>
      <c r="G106" s="58">
        <v>38746864</v>
      </c>
    </row>
    <row r="107" spans="1:7" x14ac:dyDescent="0.2">
      <c r="A107" s="54">
        <v>102</v>
      </c>
      <c r="B107" s="55" t="s">
        <v>211</v>
      </c>
      <c r="C107" s="56" t="s">
        <v>212</v>
      </c>
      <c r="D107" s="57" t="s">
        <v>110</v>
      </c>
      <c r="E107" s="57" t="s">
        <v>110</v>
      </c>
      <c r="F107" s="57" t="s">
        <v>110</v>
      </c>
      <c r="G107" s="58" t="s">
        <v>110</v>
      </c>
    </row>
    <row r="108" spans="1:7" x14ac:dyDescent="0.2">
      <c r="A108" s="54">
        <v>103</v>
      </c>
      <c r="B108" s="55" t="s">
        <v>213</v>
      </c>
      <c r="C108" s="56" t="s">
        <v>214</v>
      </c>
      <c r="D108" s="57" t="s">
        <v>110</v>
      </c>
      <c r="E108" s="57" t="s">
        <v>110</v>
      </c>
      <c r="F108" s="57" t="s">
        <v>110</v>
      </c>
      <c r="G108" s="58" t="s">
        <v>110</v>
      </c>
    </row>
    <row r="109" spans="1:7" x14ac:dyDescent="0.2">
      <c r="A109" s="59">
        <v>104</v>
      </c>
      <c r="B109" s="59" t="s">
        <v>215</v>
      </c>
      <c r="C109" s="60" t="s">
        <v>216</v>
      </c>
      <c r="D109" s="61" t="s">
        <v>110</v>
      </c>
      <c r="E109" s="61" t="s">
        <v>110</v>
      </c>
      <c r="F109" s="61" t="s">
        <v>110</v>
      </c>
      <c r="G109" s="62" t="s">
        <v>110</v>
      </c>
    </row>
    <row r="110" spans="1:7" x14ac:dyDescent="0.2">
      <c r="A110" s="54"/>
      <c r="B110" s="63"/>
      <c r="C110" s="56"/>
      <c r="D110" s="64"/>
      <c r="E110" s="64"/>
      <c r="F110" s="64"/>
      <c r="G110" s="64"/>
    </row>
    <row r="111" spans="1:7" x14ac:dyDescent="0.2">
      <c r="A111" s="54"/>
      <c r="B111" s="63"/>
      <c r="C111" s="56"/>
      <c r="D111" s="64"/>
      <c r="E111" s="64"/>
      <c r="F111" s="64"/>
      <c r="G111" s="64"/>
    </row>
  </sheetData>
  <mergeCells count="1">
    <mergeCell ref="A5:G5"/>
  </mergeCells>
  <conditionalFormatting sqref="D10:G109">
    <cfRule type="cellIs" dxfId="25" priority="1" operator="equal">
      <formula>"ND"</formula>
    </cfRule>
    <cfRule type="cellIs" dxfId="24" priority="2" operator="equal">
      <formula>"NR"</formula>
    </cfRule>
  </conditionalFormatting>
  <hyperlinks>
    <hyperlink ref="G3" location="Sommaire!A1" display="RETOUR AU SOMMAIR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00B050"/>
  </sheetPr>
  <dimension ref="A1:G111"/>
  <sheetViews>
    <sheetView workbookViewId="0"/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5.42578125" style="42" customWidth="1"/>
    <col min="8" max="16384" width="11.42578125" style="41"/>
  </cols>
  <sheetData>
    <row r="1" spans="1:7" s="11" customFormat="1" x14ac:dyDescent="0.2">
      <c r="A1" s="65" t="s">
        <v>219</v>
      </c>
    </row>
    <row r="2" spans="1:7" s="66" customFormat="1" x14ac:dyDescent="0.2">
      <c r="A2" s="68" t="s">
        <v>239</v>
      </c>
      <c r="C2" s="46"/>
      <c r="E2" s="46"/>
    </row>
    <row r="3" spans="1:7" ht="15" x14ac:dyDescent="0.2">
      <c r="A3" s="39"/>
      <c r="D3" s="41"/>
      <c r="E3" s="41"/>
      <c r="G3" s="43" t="s">
        <v>12</v>
      </c>
    </row>
    <row r="4" spans="1:7" x14ac:dyDescent="0.2">
      <c r="A4" s="44" t="s">
        <v>273</v>
      </c>
      <c r="B4" s="45"/>
      <c r="C4" s="44"/>
      <c r="D4" s="46"/>
      <c r="E4" s="46"/>
      <c r="F4" s="46"/>
      <c r="G4" s="46"/>
    </row>
    <row r="5" spans="1:7" x14ac:dyDescent="0.2">
      <c r="A5" s="157" t="s">
        <v>294</v>
      </c>
      <c r="B5" s="157"/>
      <c r="C5" s="157"/>
      <c r="D5" s="157"/>
      <c r="E5" s="157"/>
      <c r="F5" s="157"/>
      <c r="G5" s="157"/>
    </row>
    <row r="6" spans="1:7" x14ac:dyDescent="0.2">
      <c r="A6" s="44" t="s">
        <v>222</v>
      </c>
      <c r="B6" s="44"/>
      <c r="C6" s="44"/>
      <c r="D6" s="44"/>
      <c r="E6" s="44"/>
      <c r="F6" s="44"/>
      <c r="G6" s="44"/>
    </row>
    <row r="7" spans="1:7" ht="16.5" customHeight="1" x14ac:dyDescent="0.2">
      <c r="A7" s="70" t="s">
        <v>299</v>
      </c>
      <c r="B7" s="69"/>
      <c r="C7" s="69"/>
      <c r="D7" s="69"/>
      <c r="E7" s="69"/>
      <c r="F7" s="69"/>
      <c r="G7" s="69"/>
    </row>
    <row r="8" spans="1:7" x14ac:dyDescent="0.2">
      <c r="A8" s="44"/>
      <c r="B8" s="44"/>
      <c r="C8" s="44"/>
      <c r="D8" s="44"/>
      <c r="E8" s="44"/>
      <c r="F8" s="44"/>
      <c r="G8" s="44"/>
    </row>
    <row r="9" spans="1:7" ht="51" x14ac:dyDescent="0.2">
      <c r="A9" s="47" t="s">
        <v>13</v>
      </c>
      <c r="B9" s="47" t="s">
        <v>14</v>
      </c>
      <c r="C9" s="47" t="s">
        <v>15</v>
      </c>
      <c r="D9" s="48" t="s">
        <v>9</v>
      </c>
      <c r="E9" s="48" t="s">
        <v>10</v>
      </c>
      <c r="F9" s="48" t="s">
        <v>11</v>
      </c>
      <c r="G9" s="48" t="s">
        <v>238</v>
      </c>
    </row>
    <row r="10" spans="1:7" x14ac:dyDescent="0.2">
      <c r="A10" s="49">
        <v>84</v>
      </c>
      <c r="B10" s="50" t="s">
        <v>16</v>
      </c>
      <c r="C10" s="51" t="s">
        <v>17</v>
      </c>
      <c r="D10" s="52">
        <v>1153853</v>
      </c>
      <c r="E10" s="52">
        <v>14860016</v>
      </c>
      <c r="F10" s="52">
        <v>2222399</v>
      </c>
      <c r="G10" s="53">
        <v>18236268</v>
      </c>
    </row>
    <row r="11" spans="1:7" x14ac:dyDescent="0.2">
      <c r="A11" s="54">
        <v>32</v>
      </c>
      <c r="B11" s="55" t="s">
        <v>18</v>
      </c>
      <c r="C11" s="56" t="s">
        <v>19</v>
      </c>
      <c r="D11" s="57" t="s">
        <v>110</v>
      </c>
      <c r="E11" s="57">
        <v>28758418.5</v>
      </c>
      <c r="F11" s="57">
        <v>6341995.4100000001</v>
      </c>
      <c r="G11" s="58">
        <v>35100413.909999996</v>
      </c>
    </row>
    <row r="12" spans="1:7" x14ac:dyDescent="0.2">
      <c r="A12" s="54">
        <v>84</v>
      </c>
      <c r="B12" s="55" t="s">
        <v>20</v>
      </c>
      <c r="C12" s="56" t="s">
        <v>21</v>
      </c>
      <c r="D12" s="57">
        <v>1702369</v>
      </c>
      <c r="E12" s="57">
        <v>15507016</v>
      </c>
      <c r="F12" s="57">
        <v>3289943</v>
      </c>
      <c r="G12" s="58">
        <v>20499328</v>
      </c>
    </row>
    <row r="13" spans="1:7" x14ac:dyDescent="0.2">
      <c r="A13" s="54">
        <v>93</v>
      </c>
      <c r="B13" s="55" t="s">
        <v>22</v>
      </c>
      <c r="C13" s="56" t="s">
        <v>23</v>
      </c>
      <c r="D13" s="57" t="s">
        <v>110</v>
      </c>
      <c r="E13" s="57" t="s">
        <v>110</v>
      </c>
      <c r="F13" s="57" t="s">
        <v>110</v>
      </c>
      <c r="G13" s="58" t="s">
        <v>110</v>
      </c>
    </row>
    <row r="14" spans="1:7" x14ac:dyDescent="0.2">
      <c r="A14" s="54">
        <v>93</v>
      </c>
      <c r="B14" s="55" t="s">
        <v>24</v>
      </c>
      <c r="C14" s="56" t="s">
        <v>25</v>
      </c>
      <c r="D14" s="57">
        <v>7567056</v>
      </c>
      <c r="E14" s="57">
        <v>5352</v>
      </c>
      <c r="F14" s="57">
        <v>1680454</v>
      </c>
      <c r="G14" s="58">
        <v>9252862</v>
      </c>
    </row>
    <row r="15" spans="1:7" x14ac:dyDescent="0.2">
      <c r="A15" s="54">
        <v>93</v>
      </c>
      <c r="B15" s="55" t="s">
        <v>26</v>
      </c>
      <c r="C15" s="56" t="s">
        <v>27</v>
      </c>
      <c r="D15" s="57" t="s">
        <v>110</v>
      </c>
      <c r="E15" s="57" t="s">
        <v>110</v>
      </c>
      <c r="F15" s="57" t="s">
        <v>110</v>
      </c>
      <c r="G15" s="58" t="s">
        <v>110</v>
      </c>
    </row>
    <row r="16" spans="1:7" x14ac:dyDescent="0.2">
      <c r="A16" s="54">
        <v>84</v>
      </c>
      <c r="B16" s="55" t="s">
        <v>28</v>
      </c>
      <c r="C16" s="56" t="s">
        <v>29</v>
      </c>
      <c r="D16" s="57">
        <v>134282</v>
      </c>
      <c r="E16" s="57">
        <v>14774980</v>
      </c>
      <c r="F16" s="57">
        <v>2172379</v>
      </c>
      <c r="G16" s="58">
        <v>17081641</v>
      </c>
    </row>
    <row r="17" spans="1:7" x14ac:dyDescent="0.2">
      <c r="A17" s="54">
        <v>44</v>
      </c>
      <c r="B17" s="55" t="s">
        <v>30</v>
      </c>
      <c r="C17" s="56" t="s">
        <v>31</v>
      </c>
      <c r="D17" s="57">
        <v>1305358</v>
      </c>
      <c r="E17" s="57">
        <v>17149450</v>
      </c>
      <c r="F17" s="57">
        <v>2834907</v>
      </c>
      <c r="G17" s="58">
        <v>21289715</v>
      </c>
    </row>
    <row r="18" spans="1:7" x14ac:dyDescent="0.2">
      <c r="A18" s="54">
        <v>76</v>
      </c>
      <c r="B18" s="55" t="s">
        <v>32</v>
      </c>
      <c r="C18" s="56" t="s">
        <v>33</v>
      </c>
      <c r="D18" s="57">
        <v>1215868</v>
      </c>
      <c r="E18" s="57">
        <v>5740353</v>
      </c>
      <c r="F18" s="57">
        <v>2276679</v>
      </c>
      <c r="G18" s="58">
        <v>9232900</v>
      </c>
    </row>
    <row r="19" spans="1:7" x14ac:dyDescent="0.2">
      <c r="A19" s="54">
        <v>44</v>
      </c>
      <c r="B19" s="55" t="s">
        <v>34</v>
      </c>
      <c r="C19" s="56" t="s">
        <v>35</v>
      </c>
      <c r="D19" s="57">
        <v>1012103</v>
      </c>
      <c r="E19" s="57">
        <v>12196658</v>
      </c>
      <c r="F19" s="57">
        <v>3710202</v>
      </c>
      <c r="G19" s="58">
        <v>16918963</v>
      </c>
    </row>
    <row r="20" spans="1:7" x14ac:dyDescent="0.2">
      <c r="A20" s="54">
        <v>76</v>
      </c>
      <c r="B20" s="55" t="s">
        <v>36</v>
      </c>
      <c r="C20" s="56" t="s">
        <v>37</v>
      </c>
      <c r="D20" s="57" t="s">
        <v>226</v>
      </c>
      <c r="E20" s="57">
        <v>17821762</v>
      </c>
      <c r="F20" s="57">
        <v>4792062</v>
      </c>
      <c r="G20" s="58">
        <v>22613824</v>
      </c>
    </row>
    <row r="21" spans="1:7" x14ac:dyDescent="0.2">
      <c r="A21" s="54">
        <v>76</v>
      </c>
      <c r="B21" s="55" t="s">
        <v>38</v>
      </c>
      <c r="C21" s="56" t="s">
        <v>39</v>
      </c>
      <c r="D21" s="57">
        <v>681448</v>
      </c>
      <c r="E21" s="57">
        <v>22376243</v>
      </c>
      <c r="F21" s="57">
        <v>3778487</v>
      </c>
      <c r="G21" s="58">
        <v>26836178</v>
      </c>
    </row>
    <row r="22" spans="1:7" x14ac:dyDescent="0.2">
      <c r="A22" s="54">
        <v>93</v>
      </c>
      <c r="B22" s="55" t="s">
        <v>40</v>
      </c>
      <c r="C22" s="56" t="s">
        <v>41</v>
      </c>
      <c r="D22" s="57">
        <v>11911382</v>
      </c>
      <c r="E22" s="57">
        <v>70961250</v>
      </c>
      <c r="F22" s="57">
        <v>7315762</v>
      </c>
      <c r="G22" s="58">
        <v>90188394</v>
      </c>
    </row>
    <row r="23" spans="1:7" x14ac:dyDescent="0.2">
      <c r="A23" s="54">
        <v>28</v>
      </c>
      <c r="B23" s="55" t="s">
        <v>42</v>
      </c>
      <c r="C23" s="56" t="s">
        <v>43</v>
      </c>
      <c r="D23" s="57">
        <v>2166531</v>
      </c>
      <c r="E23" s="57">
        <v>35298758</v>
      </c>
      <c r="F23" s="57">
        <v>3573141</v>
      </c>
      <c r="G23" s="58">
        <v>41038430</v>
      </c>
    </row>
    <row r="24" spans="1:7" x14ac:dyDescent="0.2">
      <c r="A24" s="54">
        <v>84</v>
      </c>
      <c r="B24" s="55" t="s">
        <v>44</v>
      </c>
      <c r="C24" s="56" t="s">
        <v>45</v>
      </c>
      <c r="D24" s="57">
        <v>0</v>
      </c>
      <c r="E24" s="57">
        <v>10868234.74</v>
      </c>
      <c r="F24" s="57">
        <v>1634445.76</v>
      </c>
      <c r="G24" s="58">
        <v>12502680.5</v>
      </c>
    </row>
    <row r="25" spans="1:7" x14ac:dyDescent="0.2">
      <c r="A25" s="54">
        <v>75</v>
      </c>
      <c r="B25" s="55" t="s">
        <v>46</v>
      </c>
      <c r="C25" s="56" t="s">
        <v>47</v>
      </c>
      <c r="D25" s="57" t="s">
        <v>110</v>
      </c>
      <c r="E25" s="57" t="s">
        <v>110</v>
      </c>
      <c r="F25" s="57" t="s">
        <v>110</v>
      </c>
      <c r="G25" s="58">
        <v>19670896</v>
      </c>
    </row>
    <row r="26" spans="1:7" x14ac:dyDescent="0.2">
      <c r="A26" s="54">
        <v>75</v>
      </c>
      <c r="B26" s="55" t="s">
        <v>48</v>
      </c>
      <c r="C26" s="56" t="s">
        <v>49</v>
      </c>
      <c r="D26" s="57" t="s">
        <v>110</v>
      </c>
      <c r="E26" s="57" t="s">
        <v>110</v>
      </c>
      <c r="F26" s="57" t="s">
        <v>110</v>
      </c>
      <c r="G26" s="58" t="s">
        <v>110</v>
      </c>
    </row>
    <row r="27" spans="1:7" x14ac:dyDescent="0.2">
      <c r="A27" s="54">
        <v>24</v>
      </c>
      <c r="B27" s="55" t="s">
        <v>50</v>
      </c>
      <c r="C27" s="56" t="s">
        <v>51</v>
      </c>
      <c r="D27" s="57">
        <v>415357</v>
      </c>
      <c r="E27" s="57">
        <v>14222649</v>
      </c>
      <c r="F27" s="57">
        <v>2363129</v>
      </c>
      <c r="G27" s="58">
        <v>17001135</v>
      </c>
    </row>
    <row r="28" spans="1:7" x14ac:dyDescent="0.2">
      <c r="A28" s="54">
        <v>75</v>
      </c>
      <c r="B28" s="55" t="s">
        <v>52</v>
      </c>
      <c r="C28" s="56" t="s">
        <v>53</v>
      </c>
      <c r="D28" s="57" t="s">
        <v>110</v>
      </c>
      <c r="E28" s="57" t="s">
        <v>110</v>
      </c>
      <c r="F28" s="57" t="s">
        <v>110</v>
      </c>
      <c r="G28" s="58" t="s">
        <v>110</v>
      </c>
    </row>
    <row r="29" spans="1:7" x14ac:dyDescent="0.2">
      <c r="A29" s="54">
        <v>94</v>
      </c>
      <c r="B29" s="55" t="s">
        <v>54</v>
      </c>
      <c r="C29" s="56" t="s">
        <v>55</v>
      </c>
      <c r="D29" s="57" t="s">
        <v>110</v>
      </c>
      <c r="E29" s="57">
        <v>11980343</v>
      </c>
      <c r="F29" s="57">
        <v>6508784</v>
      </c>
      <c r="G29" s="58">
        <v>18489128</v>
      </c>
    </row>
    <row r="30" spans="1:7" x14ac:dyDescent="0.2">
      <c r="A30" s="54">
        <v>94</v>
      </c>
      <c r="B30" s="55" t="s">
        <v>56</v>
      </c>
      <c r="C30" s="56" t="s">
        <v>57</v>
      </c>
      <c r="D30" s="57" t="s">
        <v>110</v>
      </c>
      <c r="E30" s="57" t="s">
        <v>110</v>
      </c>
      <c r="F30" s="57" t="s">
        <v>110</v>
      </c>
      <c r="G30" s="58">
        <v>1657313</v>
      </c>
    </row>
    <row r="31" spans="1:7" x14ac:dyDescent="0.2">
      <c r="A31" s="54">
        <v>27</v>
      </c>
      <c r="B31" s="55" t="s">
        <v>58</v>
      </c>
      <c r="C31" s="56" t="s">
        <v>59</v>
      </c>
      <c r="D31" s="57">
        <v>176141</v>
      </c>
      <c r="E31" s="57">
        <v>15759232</v>
      </c>
      <c r="F31" s="57">
        <v>2415565</v>
      </c>
      <c r="G31" s="58">
        <v>18350938</v>
      </c>
    </row>
    <row r="32" spans="1:7" x14ac:dyDescent="0.2">
      <c r="A32" s="54">
        <v>53</v>
      </c>
      <c r="B32" s="55" t="s">
        <v>60</v>
      </c>
      <c r="C32" s="56" t="s">
        <v>61</v>
      </c>
      <c r="D32" s="57">
        <v>1624199</v>
      </c>
      <c r="E32" s="57">
        <v>25116436</v>
      </c>
      <c r="F32" s="57" t="s">
        <v>110</v>
      </c>
      <c r="G32" s="58">
        <v>26740635</v>
      </c>
    </row>
    <row r="33" spans="1:7" x14ac:dyDescent="0.2">
      <c r="A33" s="54">
        <v>75</v>
      </c>
      <c r="B33" s="55" t="s">
        <v>62</v>
      </c>
      <c r="C33" s="56" t="s">
        <v>63</v>
      </c>
      <c r="D33" s="57" t="s">
        <v>110</v>
      </c>
      <c r="E33" s="57" t="s">
        <v>110</v>
      </c>
      <c r="F33" s="57" t="s">
        <v>110</v>
      </c>
      <c r="G33" s="58" t="s">
        <v>110</v>
      </c>
    </row>
    <row r="34" spans="1:7" x14ac:dyDescent="0.2">
      <c r="A34" s="54">
        <v>75</v>
      </c>
      <c r="B34" s="55" t="s">
        <v>64</v>
      </c>
      <c r="C34" s="56" t="s">
        <v>65</v>
      </c>
      <c r="D34" s="57">
        <v>1168971</v>
      </c>
      <c r="E34" s="57">
        <v>21069397</v>
      </c>
      <c r="F34" s="57">
        <v>2352449</v>
      </c>
      <c r="G34" s="58">
        <v>24590817</v>
      </c>
    </row>
    <row r="35" spans="1:7" x14ac:dyDescent="0.2">
      <c r="A35" s="54">
        <v>27</v>
      </c>
      <c r="B35" s="55" t="s">
        <v>66</v>
      </c>
      <c r="C35" s="56" t="s">
        <v>67</v>
      </c>
      <c r="D35" s="57">
        <v>535383</v>
      </c>
      <c r="E35" s="57">
        <v>24761320</v>
      </c>
      <c r="F35" s="57">
        <v>4788004</v>
      </c>
      <c r="G35" s="58">
        <v>30084707</v>
      </c>
    </row>
    <row r="36" spans="1:7" x14ac:dyDescent="0.2">
      <c r="A36" s="54">
        <v>84</v>
      </c>
      <c r="B36" s="55" t="s">
        <v>68</v>
      </c>
      <c r="C36" s="56" t="s">
        <v>69</v>
      </c>
      <c r="D36" s="57" t="s">
        <v>110</v>
      </c>
      <c r="E36" s="57" t="s">
        <v>110</v>
      </c>
      <c r="F36" s="57" t="s">
        <v>110</v>
      </c>
      <c r="G36" s="58">
        <v>20499475</v>
      </c>
    </row>
    <row r="37" spans="1:7" x14ac:dyDescent="0.2">
      <c r="A37" s="54">
        <v>28</v>
      </c>
      <c r="B37" s="55" t="s">
        <v>70</v>
      </c>
      <c r="C37" s="56" t="s">
        <v>71</v>
      </c>
      <c r="D37" s="57">
        <v>0</v>
      </c>
      <c r="E37" s="57">
        <v>18069652.530000001</v>
      </c>
      <c r="F37" s="57">
        <v>1995719.16</v>
      </c>
      <c r="G37" s="58">
        <v>20065371.689999998</v>
      </c>
    </row>
    <row r="38" spans="1:7" x14ac:dyDescent="0.2">
      <c r="A38" s="54">
        <v>24</v>
      </c>
      <c r="B38" s="55" t="s">
        <v>72</v>
      </c>
      <c r="C38" s="56" t="s">
        <v>73</v>
      </c>
      <c r="D38" s="57" t="s">
        <v>110</v>
      </c>
      <c r="E38" s="57" t="s">
        <v>110</v>
      </c>
      <c r="F38" s="57" t="s">
        <v>110</v>
      </c>
      <c r="G38" s="58" t="s">
        <v>110</v>
      </c>
    </row>
    <row r="39" spans="1:7" x14ac:dyDescent="0.2">
      <c r="A39" s="54">
        <v>53</v>
      </c>
      <c r="B39" s="55" t="s">
        <v>74</v>
      </c>
      <c r="C39" s="56" t="s">
        <v>75</v>
      </c>
      <c r="D39" s="57" t="s">
        <v>110</v>
      </c>
      <c r="E39" s="57" t="s">
        <v>110</v>
      </c>
      <c r="F39" s="57" t="s">
        <v>110</v>
      </c>
      <c r="G39" s="58" t="s">
        <v>110</v>
      </c>
    </row>
    <row r="40" spans="1:7" x14ac:dyDescent="0.2">
      <c r="A40" s="54">
        <v>76</v>
      </c>
      <c r="B40" s="55" t="s">
        <v>76</v>
      </c>
      <c r="C40" s="56" t="s">
        <v>77</v>
      </c>
      <c r="D40" s="57">
        <v>1811246.81</v>
      </c>
      <c r="E40" s="57">
        <v>31974867.119999997</v>
      </c>
      <c r="F40" s="57">
        <v>4753857</v>
      </c>
      <c r="G40" s="58">
        <v>38539970.93</v>
      </c>
    </row>
    <row r="41" spans="1:7" x14ac:dyDescent="0.2">
      <c r="A41" s="54">
        <v>76</v>
      </c>
      <c r="B41" s="55" t="s">
        <v>78</v>
      </c>
      <c r="C41" s="56" t="s">
        <v>79</v>
      </c>
      <c r="D41" s="57">
        <v>2762266</v>
      </c>
      <c r="E41" s="57">
        <v>65463560</v>
      </c>
      <c r="F41" s="57">
        <v>12002774</v>
      </c>
      <c r="G41" s="58">
        <v>80228600</v>
      </c>
    </row>
    <row r="42" spans="1:7" x14ac:dyDescent="0.2">
      <c r="A42" s="54">
        <v>76</v>
      </c>
      <c r="B42" s="55" t="s">
        <v>80</v>
      </c>
      <c r="C42" s="56" t="s">
        <v>81</v>
      </c>
      <c r="D42" s="57">
        <v>922812</v>
      </c>
      <c r="E42" s="57">
        <v>17047555</v>
      </c>
      <c r="F42" s="57">
        <v>2106015</v>
      </c>
      <c r="G42" s="58">
        <v>20076382</v>
      </c>
    </row>
    <row r="43" spans="1:7" x14ac:dyDescent="0.2">
      <c r="A43" s="54">
        <v>75</v>
      </c>
      <c r="B43" s="55" t="s">
        <v>82</v>
      </c>
      <c r="C43" s="56" t="s">
        <v>83</v>
      </c>
      <c r="D43" s="57" t="s">
        <v>110</v>
      </c>
      <c r="E43" s="57" t="s">
        <v>110</v>
      </c>
      <c r="F43" s="57" t="s">
        <v>110</v>
      </c>
      <c r="G43" s="58" t="s">
        <v>110</v>
      </c>
    </row>
    <row r="44" spans="1:7" x14ac:dyDescent="0.2">
      <c r="A44" s="54">
        <v>76</v>
      </c>
      <c r="B44" s="55" t="s">
        <v>84</v>
      </c>
      <c r="C44" s="56" t="s">
        <v>85</v>
      </c>
      <c r="D44" s="57">
        <v>6614680</v>
      </c>
      <c r="E44" s="57">
        <v>97877767</v>
      </c>
      <c r="F44" s="57" t="s">
        <v>110</v>
      </c>
      <c r="G44" s="58">
        <v>104492447</v>
      </c>
    </row>
    <row r="45" spans="1:7" x14ac:dyDescent="0.2">
      <c r="A45" s="54">
        <v>53</v>
      </c>
      <c r="B45" s="55" t="s">
        <v>86</v>
      </c>
      <c r="C45" s="56" t="s">
        <v>87</v>
      </c>
      <c r="D45" s="57">
        <v>279682</v>
      </c>
      <c r="E45" s="57">
        <v>26163160</v>
      </c>
      <c r="F45" s="57">
        <v>1425091</v>
      </c>
      <c r="G45" s="58">
        <v>27867933</v>
      </c>
    </row>
    <row r="46" spans="1:7" x14ac:dyDescent="0.2">
      <c r="A46" s="54">
        <v>24</v>
      </c>
      <c r="B46" s="55" t="s">
        <v>88</v>
      </c>
      <c r="C46" s="56" t="s">
        <v>89</v>
      </c>
      <c r="D46" s="57">
        <v>1978239.07</v>
      </c>
      <c r="E46" s="57">
        <v>12157962.25</v>
      </c>
      <c r="F46" s="57">
        <v>2052171.83</v>
      </c>
      <c r="G46" s="58">
        <v>16188373.15</v>
      </c>
    </row>
    <row r="47" spans="1:7" x14ac:dyDescent="0.2">
      <c r="A47" s="54">
        <v>24</v>
      </c>
      <c r="B47" s="55" t="s">
        <v>90</v>
      </c>
      <c r="C47" s="56" t="s">
        <v>91</v>
      </c>
      <c r="D47" s="57">
        <v>9573121</v>
      </c>
      <c r="E47" s="57">
        <v>9162396</v>
      </c>
      <c r="F47" s="57">
        <v>2094420</v>
      </c>
      <c r="G47" s="58">
        <v>20829937</v>
      </c>
    </row>
    <row r="48" spans="1:7" x14ac:dyDescent="0.2">
      <c r="A48" s="54">
        <v>84</v>
      </c>
      <c r="B48" s="55" t="s">
        <v>92</v>
      </c>
      <c r="C48" s="56" t="s">
        <v>93</v>
      </c>
      <c r="D48" s="57" t="s">
        <v>110</v>
      </c>
      <c r="E48" s="57" t="s">
        <v>110</v>
      </c>
      <c r="F48" s="57" t="s">
        <v>110</v>
      </c>
      <c r="G48" s="58" t="s">
        <v>110</v>
      </c>
    </row>
    <row r="49" spans="1:7" x14ac:dyDescent="0.2">
      <c r="A49" s="54">
        <v>27</v>
      </c>
      <c r="B49" s="55" t="s">
        <v>94</v>
      </c>
      <c r="C49" s="56" t="s">
        <v>95</v>
      </c>
      <c r="D49" s="57">
        <v>23582</v>
      </c>
      <c r="E49" s="57">
        <v>8254104</v>
      </c>
      <c r="F49" s="57">
        <v>1320517</v>
      </c>
      <c r="G49" s="58">
        <v>9598203</v>
      </c>
    </row>
    <row r="50" spans="1:7" x14ac:dyDescent="0.2">
      <c r="A50" s="54">
        <v>75</v>
      </c>
      <c r="B50" s="55" t="s">
        <v>96</v>
      </c>
      <c r="C50" s="56" t="s">
        <v>97</v>
      </c>
      <c r="D50" s="57">
        <v>923599</v>
      </c>
      <c r="E50" s="57">
        <v>21851831</v>
      </c>
      <c r="F50" s="57">
        <v>314667</v>
      </c>
      <c r="G50" s="58">
        <v>23090097</v>
      </c>
    </row>
    <row r="51" spans="1:7" x14ac:dyDescent="0.2">
      <c r="A51" s="54">
        <v>24</v>
      </c>
      <c r="B51" s="55" t="s">
        <v>98</v>
      </c>
      <c r="C51" s="56" t="s">
        <v>99</v>
      </c>
      <c r="D51" s="57">
        <v>4052816</v>
      </c>
      <c r="E51" s="57">
        <v>10663635</v>
      </c>
      <c r="F51" s="57">
        <v>2888483</v>
      </c>
      <c r="G51" s="58">
        <v>17604934</v>
      </c>
    </row>
    <row r="52" spans="1:7" x14ac:dyDescent="0.2">
      <c r="A52" s="54">
        <v>84</v>
      </c>
      <c r="B52" s="55" t="s">
        <v>100</v>
      </c>
      <c r="C52" s="56" t="s">
        <v>101</v>
      </c>
      <c r="D52" s="57">
        <v>699979.42</v>
      </c>
      <c r="E52" s="57">
        <v>26369456.199999999</v>
      </c>
      <c r="F52" s="57">
        <v>4146531.91</v>
      </c>
      <c r="G52" s="58">
        <v>31215967.530000001</v>
      </c>
    </row>
    <row r="53" spans="1:7" x14ac:dyDescent="0.2">
      <c r="A53" s="54">
        <v>84</v>
      </c>
      <c r="B53" s="55" t="s">
        <v>102</v>
      </c>
      <c r="C53" s="56" t="s">
        <v>103</v>
      </c>
      <c r="D53" s="57" t="s">
        <v>110</v>
      </c>
      <c r="E53" s="57" t="s">
        <v>110</v>
      </c>
      <c r="F53" s="57" t="s">
        <v>110</v>
      </c>
      <c r="G53" s="58" t="s">
        <v>110</v>
      </c>
    </row>
    <row r="54" spans="1:7" x14ac:dyDescent="0.2">
      <c r="A54" s="54">
        <v>52</v>
      </c>
      <c r="B54" s="55" t="s">
        <v>104</v>
      </c>
      <c r="C54" s="56" t="s">
        <v>105</v>
      </c>
      <c r="D54" s="57">
        <v>1419763</v>
      </c>
      <c r="E54" s="57">
        <v>25218933</v>
      </c>
      <c r="F54" s="57">
        <v>4665368</v>
      </c>
      <c r="G54" s="58">
        <v>31304064</v>
      </c>
    </row>
    <row r="55" spans="1:7" x14ac:dyDescent="0.2">
      <c r="A55" s="54">
        <v>24</v>
      </c>
      <c r="B55" s="55" t="s">
        <v>106</v>
      </c>
      <c r="C55" s="56" t="s">
        <v>107</v>
      </c>
      <c r="D55" s="57" t="s">
        <v>110</v>
      </c>
      <c r="E55" s="57" t="s">
        <v>110</v>
      </c>
      <c r="F55" s="57" t="s">
        <v>110</v>
      </c>
      <c r="G55" s="58" t="s">
        <v>110</v>
      </c>
    </row>
    <row r="56" spans="1:7" x14ac:dyDescent="0.2">
      <c r="A56" s="54">
        <v>76</v>
      </c>
      <c r="B56" s="55" t="s">
        <v>108</v>
      </c>
      <c r="C56" s="56" t="s">
        <v>109</v>
      </c>
      <c r="D56" s="57" t="s">
        <v>110</v>
      </c>
      <c r="E56" s="57" t="s">
        <v>110</v>
      </c>
      <c r="F56" s="57" t="s">
        <v>110</v>
      </c>
      <c r="G56" s="58" t="s">
        <v>110</v>
      </c>
    </row>
    <row r="57" spans="1:7" x14ac:dyDescent="0.2">
      <c r="A57" s="54">
        <v>75</v>
      </c>
      <c r="B57" s="55" t="s">
        <v>111</v>
      </c>
      <c r="C57" s="56" t="s">
        <v>112</v>
      </c>
      <c r="D57" s="57">
        <v>1535233.34</v>
      </c>
      <c r="E57" s="57">
        <v>21965359.850000001</v>
      </c>
      <c r="F57" s="57">
        <v>705843.64</v>
      </c>
      <c r="G57" s="58">
        <v>24206436.559999999</v>
      </c>
    </row>
    <row r="58" spans="1:7" x14ac:dyDescent="0.2">
      <c r="A58" s="54">
        <v>76</v>
      </c>
      <c r="B58" s="55" t="s">
        <v>113</v>
      </c>
      <c r="C58" s="56" t="s">
        <v>114</v>
      </c>
      <c r="D58" s="57" t="s">
        <v>110</v>
      </c>
      <c r="E58" s="57" t="s">
        <v>110</v>
      </c>
      <c r="F58" s="57" t="s">
        <v>110</v>
      </c>
      <c r="G58" s="58" t="s">
        <v>110</v>
      </c>
    </row>
    <row r="59" spans="1:7" x14ac:dyDescent="0.2">
      <c r="A59" s="54">
        <v>52</v>
      </c>
      <c r="B59" s="55" t="s">
        <v>115</v>
      </c>
      <c r="C59" s="56" t="s">
        <v>116</v>
      </c>
      <c r="D59" s="57" t="s">
        <v>110</v>
      </c>
      <c r="E59" s="57" t="s">
        <v>110</v>
      </c>
      <c r="F59" s="57" t="s">
        <v>110</v>
      </c>
      <c r="G59" s="58" t="s">
        <v>110</v>
      </c>
    </row>
    <row r="60" spans="1:7" x14ac:dyDescent="0.2">
      <c r="A60" s="54">
        <v>28</v>
      </c>
      <c r="B60" s="55" t="s">
        <v>117</v>
      </c>
      <c r="C60" s="56" t="s">
        <v>118</v>
      </c>
      <c r="D60" s="57" t="s">
        <v>110</v>
      </c>
      <c r="E60" s="57" t="s">
        <v>110</v>
      </c>
      <c r="F60" s="57" t="s">
        <v>110</v>
      </c>
      <c r="G60" s="58" t="s">
        <v>110</v>
      </c>
    </row>
    <row r="61" spans="1:7" x14ac:dyDescent="0.2">
      <c r="A61" s="54">
        <v>44</v>
      </c>
      <c r="B61" s="55" t="s">
        <v>119</v>
      </c>
      <c r="C61" s="56" t="s">
        <v>120</v>
      </c>
      <c r="D61" s="57">
        <v>583789</v>
      </c>
      <c r="E61" s="57">
        <v>13838560</v>
      </c>
      <c r="F61" s="57">
        <v>2172218</v>
      </c>
      <c r="G61" s="58">
        <v>16594567</v>
      </c>
    </row>
    <row r="62" spans="1:7" x14ac:dyDescent="0.2">
      <c r="A62" s="54">
        <v>44</v>
      </c>
      <c r="B62" s="55" t="s">
        <v>121</v>
      </c>
      <c r="C62" s="56" t="s">
        <v>122</v>
      </c>
      <c r="D62" s="57">
        <v>264586</v>
      </c>
      <c r="E62" s="57">
        <v>5932992</v>
      </c>
      <c r="F62" s="57">
        <v>1585787</v>
      </c>
      <c r="G62" s="58">
        <v>7783365</v>
      </c>
    </row>
    <row r="63" spans="1:7" x14ac:dyDescent="0.2">
      <c r="A63" s="54">
        <v>52</v>
      </c>
      <c r="B63" s="55" t="s">
        <v>123</v>
      </c>
      <c r="C63" s="56" t="s">
        <v>124</v>
      </c>
      <c r="D63" s="57" t="s">
        <v>110</v>
      </c>
      <c r="E63" s="57" t="s">
        <v>110</v>
      </c>
      <c r="F63" s="57" t="s">
        <v>110</v>
      </c>
      <c r="G63" s="58" t="s">
        <v>110</v>
      </c>
    </row>
    <row r="64" spans="1:7" x14ac:dyDescent="0.2">
      <c r="A64" s="54">
        <v>44</v>
      </c>
      <c r="B64" s="55" t="s">
        <v>125</v>
      </c>
      <c r="C64" s="56" t="s">
        <v>126</v>
      </c>
      <c r="D64" s="57">
        <v>1857103</v>
      </c>
      <c r="E64" s="57">
        <v>30813005</v>
      </c>
      <c r="F64" s="57">
        <v>2699258</v>
      </c>
      <c r="G64" s="58">
        <v>35369366</v>
      </c>
    </row>
    <row r="65" spans="1:7" x14ac:dyDescent="0.2">
      <c r="A65" s="54">
        <v>44</v>
      </c>
      <c r="B65" s="55" t="s">
        <v>127</v>
      </c>
      <c r="C65" s="56" t="s">
        <v>128</v>
      </c>
      <c r="D65" s="57" t="s">
        <v>110</v>
      </c>
      <c r="E65" s="57">
        <v>7098023</v>
      </c>
      <c r="F65" s="57" t="s">
        <v>110</v>
      </c>
      <c r="G65" s="58" t="s">
        <v>110</v>
      </c>
    </row>
    <row r="66" spans="1:7" x14ac:dyDescent="0.2">
      <c r="A66" s="54">
        <v>53</v>
      </c>
      <c r="B66" s="55" t="s">
        <v>129</v>
      </c>
      <c r="C66" s="56" t="s">
        <v>130</v>
      </c>
      <c r="D66" s="57">
        <v>2071255</v>
      </c>
      <c r="E66" s="57">
        <v>22894582</v>
      </c>
      <c r="F66" s="57">
        <v>7071024</v>
      </c>
      <c r="G66" s="58">
        <v>32036861</v>
      </c>
    </row>
    <row r="67" spans="1:7" x14ac:dyDescent="0.2">
      <c r="A67" s="54">
        <v>44</v>
      </c>
      <c r="B67" s="55" t="s">
        <v>131</v>
      </c>
      <c r="C67" s="56" t="s">
        <v>132</v>
      </c>
      <c r="D67" s="57">
        <v>2452016</v>
      </c>
      <c r="E67" s="57">
        <v>30316504</v>
      </c>
      <c r="F67" s="57">
        <v>11828228</v>
      </c>
      <c r="G67" s="58">
        <v>44596748</v>
      </c>
    </row>
    <row r="68" spans="1:7" x14ac:dyDescent="0.2">
      <c r="A68" s="54">
        <v>27</v>
      </c>
      <c r="B68" s="55" t="s">
        <v>133</v>
      </c>
      <c r="C68" s="56" t="s">
        <v>134</v>
      </c>
      <c r="D68" s="57">
        <v>580756.09</v>
      </c>
      <c r="E68" s="57">
        <v>12908259.33</v>
      </c>
      <c r="F68" s="57">
        <v>1101844.57</v>
      </c>
      <c r="G68" s="58">
        <v>14590859.99</v>
      </c>
    </row>
    <row r="69" spans="1:7" x14ac:dyDescent="0.2">
      <c r="A69" s="54">
        <v>32</v>
      </c>
      <c r="B69" s="55" t="s">
        <v>135</v>
      </c>
      <c r="C69" s="56" t="s">
        <v>136</v>
      </c>
      <c r="D69" s="57">
        <v>15965947</v>
      </c>
      <c r="E69" s="57">
        <v>76274114</v>
      </c>
      <c r="F69" s="57">
        <v>17814233</v>
      </c>
      <c r="G69" s="58">
        <v>110054294</v>
      </c>
    </row>
    <row r="70" spans="1:7" x14ac:dyDescent="0.2">
      <c r="A70" s="54">
        <v>32</v>
      </c>
      <c r="B70" s="55" t="s">
        <v>137</v>
      </c>
      <c r="C70" s="56" t="s">
        <v>138</v>
      </c>
      <c r="D70" s="57" t="s">
        <v>110</v>
      </c>
      <c r="E70" s="57" t="s">
        <v>110</v>
      </c>
      <c r="F70" s="57" t="s">
        <v>110</v>
      </c>
      <c r="G70" s="58" t="s">
        <v>110</v>
      </c>
    </row>
    <row r="71" spans="1:7" x14ac:dyDescent="0.2">
      <c r="A71" s="54">
        <v>28</v>
      </c>
      <c r="B71" s="55" t="s">
        <v>139</v>
      </c>
      <c r="C71" s="56" t="s">
        <v>140</v>
      </c>
      <c r="D71" s="57">
        <v>559437</v>
      </c>
      <c r="E71" s="57">
        <v>15662330</v>
      </c>
      <c r="F71" s="57">
        <v>1760604</v>
      </c>
      <c r="G71" s="58">
        <v>17982371</v>
      </c>
    </row>
    <row r="72" spans="1:7" x14ac:dyDescent="0.2">
      <c r="A72" s="54">
        <v>32</v>
      </c>
      <c r="B72" s="55" t="s">
        <v>141</v>
      </c>
      <c r="C72" s="56" t="s">
        <v>142</v>
      </c>
      <c r="D72" s="57">
        <v>6981965.1500000004</v>
      </c>
      <c r="E72" s="57">
        <v>95229462.109999999</v>
      </c>
      <c r="F72" s="57">
        <v>13045469.34</v>
      </c>
      <c r="G72" s="58">
        <v>115256896.60000001</v>
      </c>
    </row>
    <row r="73" spans="1:7" x14ac:dyDescent="0.2">
      <c r="A73" s="54">
        <v>84</v>
      </c>
      <c r="B73" s="55" t="s">
        <v>143</v>
      </c>
      <c r="C73" s="56" t="s">
        <v>144</v>
      </c>
      <c r="D73" s="57" t="s">
        <v>110</v>
      </c>
      <c r="E73" s="57">
        <v>27836563.43</v>
      </c>
      <c r="F73" s="57">
        <v>6344844.2999999998</v>
      </c>
      <c r="G73" s="58">
        <v>34181407.729999997</v>
      </c>
    </row>
    <row r="74" spans="1:7" x14ac:dyDescent="0.2">
      <c r="A74" s="54">
        <v>75</v>
      </c>
      <c r="B74" s="55" t="s">
        <v>145</v>
      </c>
      <c r="C74" s="56" t="s">
        <v>146</v>
      </c>
      <c r="D74" s="57" t="s">
        <v>110</v>
      </c>
      <c r="E74" s="57" t="s">
        <v>110</v>
      </c>
      <c r="F74" s="57" t="s">
        <v>110</v>
      </c>
      <c r="G74" s="58" t="s">
        <v>110</v>
      </c>
    </row>
    <row r="75" spans="1:7" x14ac:dyDescent="0.2">
      <c r="A75" s="54">
        <v>76</v>
      </c>
      <c r="B75" s="55" t="s">
        <v>147</v>
      </c>
      <c r="C75" s="56" t="s">
        <v>148</v>
      </c>
      <c r="D75" s="57" t="s">
        <v>110</v>
      </c>
      <c r="E75" s="57" t="s">
        <v>110</v>
      </c>
      <c r="F75" s="57" t="s">
        <v>110</v>
      </c>
      <c r="G75" s="58" t="s">
        <v>110</v>
      </c>
    </row>
    <row r="76" spans="1:7" x14ac:dyDescent="0.2">
      <c r="A76" s="54">
        <v>76</v>
      </c>
      <c r="B76" s="55" t="s">
        <v>149</v>
      </c>
      <c r="C76" s="56" t="s">
        <v>150</v>
      </c>
      <c r="D76" s="57">
        <v>306015</v>
      </c>
      <c r="E76" s="57">
        <v>28625006</v>
      </c>
      <c r="F76" s="57">
        <v>3734340</v>
      </c>
      <c r="G76" s="58">
        <v>32665361</v>
      </c>
    </row>
    <row r="77" spans="1:7" x14ac:dyDescent="0.2">
      <c r="A77" s="54">
        <v>44</v>
      </c>
      <c r="B77" s="55" t="s">
        <v>151</v>
      </c>
      <c r="C77" s="56" t="s">
        <v>152</v>
      </c>
      <c r="D77" s="57">
        <v>1523518.2</v>
      </c>
      <c r="E77" s="57">
        <v>24269228.120000001</v>
      </c>
      <c r="F77" s="57">
        <v>16261746.630000001</v>
      </c>
      <c r="G77" s="58">
        <v>42054492.950000003</v>
      </c>
    </row>
    <row r="78" spans="1:7" x14ac:dyDescent="0.2">
      <c r="A78" s="54">
        <v>44</v>
      </c>
      <c r="B78" s="55" t="s">
        <v>153</v>
      </c>
      <c r="C78" s="56" t="s">
        <v>154</v>
      </c>
      <c r="D78" s="57">
        <v>755134</v>
      </c>
      <c r="E78" s="57">
        <v>19218095</v>
      </c>
      <c r="F78" s="57">
        <v>3399070</v>
      </c>
      <c r="G78" s="58">
        <v>23372299</v>
      </c>
    </row>
    <row r="79" spans="1:7" x14ac:dyDescent="0.2">
      <c r="A79" s="54">
        <v>84</v>
      </c>
      <c r="B79" s="55" t="s">
        <v>155</v>
      </c>
      <c r="C79" s="56" t="s">
        <v>156</v>
      </c>
      <c r="D79" s="57" t="s">
        <v>110</v>
      </c>
      <c r="E79" s="57" t="s">
        <v>110</v>
      </c>
      <c r="F79" s="57" t="s">
        <v>110</v>
      </c>
      <c r="G79" s="58">
        <v>55444561</v>
      </c>
    </row>
    <row r="80" spans="1:7" x14ac:dyDescent="0.2">
      <c r="A80" s="54">
        <v>27</v>
      </c>
      <c r="B80" s="55" t="s">
        <v>157</v>
      </c>
      <c r="C80" s="56" t="s">
        <v>158</v>
      </c>
      <c r="D80" s="57">
        <v>779037</v>
      </c>
      <c r="E80" s="57">
        <v>7078208</v>
      </c>
      <c r="F80" s="57">
        <v>832345</v>
      </c>
      <c r="G80" s="58">
        <v>8689590</v>
      </c>
    </row>
    <row r="81" spans="1:7" x14ac:dyDescent="0.2">
      <c r="A81" s="54">
        <v>27</v>
      </c>
      <c r="B81" s="55" t="s">
        <v>159</v>
      </c>
      <c r="C81" s="56" t="s">
        <v>160</v>
      </c>
      <c r="D81" s="57">
        <v>1224070</v>
      </c>
      <c r="E81" s="57">
        <v>29646127</v>
      </c>
      <c r="F81" s="57">
        <v>3764204</v>
      </c>
      <c r="G81" s="58">
        <v>34634401</v>
      </c>
    </row>
    <row r="82" spans="1:7" x14ac:dyDescent="0.2">
      <c r="A82" s="54">
        <v>52</v>
      </c>
      <c r="B82" s="55" t="s">
        <v>161</v>
      </c>
      <c r="C82" s="56" t="s">
        <v>162</v>
      </c>
      <c r="D82" s="57">
        <v>5803677</v>
      </c>
      <c r="E82" s="57">
        <v>15694345</v>
      </c>
      <c r="F82" s="57">
        <v>3084903</v>
      </c>
      <c r="G82" s="58">
        <v>24582925</v>
      </c>
    </row>
    <row r="83" spans="1:7" x14ac:dyDescent="0.2">
      <c r="A83" s="54">
        <v>84</v>
      </c>
      <c r="B83" s="55" t="s">
        <v>163</v>
      </c>
      <c r="C83" s="56" t="s">
        <v>164</v>
      </c>
      <c r="D83" s="57" t="s">
        <v>110</v>
      </c>
      <c r="E83" s="57" t="s">
        <v>110</v>
      </c>
      <c r="F83" s="57" t="s">
        <v>110</v>
      </c>
      <c r="G83" s="58">
        <v>18545634</v>
      </c>
    </row>
    <row r="84" spans="1:7" x14ac:dyDescent="0.2">
      <c r="A84" s="54">
        <v>84</v>
      </c>
      <c r="B84" s="55" t="s">
        <v>165</v>
      </c>
      <c r="C84" s="56" t="s">
        <v>166</v>
      </c>
      <c r="D84" s="57" t="s">
        <v>110</v>
      </c>
      <c r="E84" s="57" t="s">
        <v>110</v>
      </c>
      <c r="F84" s="57" t="s">
        <v>110</v>
      </c>
      <c r="G84" s="58" t="s">
        <v>110</v>
      </c>
    </row>
    <row r="85" spans="1:7" x14ac:dyDescent="0.2">
      <c r="A85" s="54">
        <v>11</v>
      </c>
      <c r="B85" s="55" t="s">
        <v>167</v>
      </c>
      <c r="C85" s="56" t="s">
        <v>168</v>
      </c>
      <c r="D85" s="57" t="s">
        <v>110</v>
      </c>
      <c r="E85" s="57" t="s">
        <v>110</v>
      </c>
      <c r="F85" s="57" t="s">
        <v>110</v>
      </c>
      <c r="G85" s="58" t="s">
        <v>110</v>
      </c>
    </row>
    <row r="86" spans="1:7" x14ac:dyDescent="0.2">
      <c r="A86" s="54">
        <v>28</v>
      </c>
      <c r="B86" s="55" t="s">
        <v>169</v>
      </c>
      <c r="C86" s="56" t="s">
        <v>170</v>
      </c>
      <c r="D86" s="57">
        <v>9768257</v>
      </c>
      <c r="E86" s="57">
        <v>54233353</v>
      </c>
      <c r="F86" s="57">
        <v>12005641</v>
      </c>
      <c r="G86" s="58">
        <v>76007251</v>
      </c>
    </row>
    <row r="87" spans="1:7" x14ac:dyDescent="0.2">
      <c r="A87" s="54">
        <v>11</v>
      </c>
      <c r="B87" s="55" t="s">
        <v>171</v>
      </c>
      <c r="C87" s="56" t="s">
        <v>172</v>
      </c>
      <c r="D87" s="57">
        <v>666685.09</v>
      </c>
      <c r="E87" s="57">
        <v>23887500.75</v>
      </c>
      <c r="F87" s="57">
        <v>4739168.8499999996</v>
      </c>
      <c r="G87" s="58">
        <v>29293355</v>
      </c>
    </row>
    <row r="88" spans="1:7" x14ac:dyDescent="0.2">
      <c r="A88" s="54">
        <v>11</v>
      </c>
      <c r="B88" s="55" t="s">
        <v>173</v>
      </c>
      <c r="C88" s="56" t="s">
        <v>174</v>
      </c>
      <c r="D88" s="57" t="s">
        <v>110</v>
      </c>
      <c r="E88" s="57" t="s">
        <v>110</v>
      </c>
      <c r="F88" s="57" t="s">
        <v>110</v>
      </c>
      <c r="G88" s="58" t="s">
        <v>110</v>
      </c>
    </row>
    <row r="89" spans="1:7" x14ac:dyDescent="0.2">
      <c r="A89" s="54">
        <v>75</v>
      </c>
      <c r="B89" s="55" t="s">
        <v>175</v>
      </c>
      <c r="C89" s="56" t="s">
        <v>176</v>
      </c>
      <c r="D89" s="57">
        <v>203221.93</v>
      </c>
      <c r="E89" s="57">
        <v>14642790</v>
      </c>
      <c r="F89" s="57">
        <v>433704.18000000005</v>
      </c>
      <c r="G89" s="58">
        <v>15279716.109999999</v>
      </c>
    </row>
    <row r="90" spans="1:7" x14ac:dyDescent="0.2">
      <c r="A90" s="54">
        <v>32</v>
      </c>
      <c r="B90" s="55" t="s">
        <v>177</v>
      </c>
      <c r="C90" s="56" t="s">
        <v>178</v>
      </c>
      <c r="D90" s="57">
        <v>20375006</v>
      </c>
      <c r="E90" s="57">
        <v>20891626</v>
      </c>
      <c r="F90" s="57">
        <v>0</v>
      </c>
      <c r="G90" s="58">
        <v>41266632</v>
      </c>
    </row>
    <row r="91" spans="1:7" x14ac:dyDescent="0.2">
      <c r="A91" s="54">
        <v>76</v>
      </c>
      <c r="B91" s="55" t="s">
        <v>179</v>
      </c>
      <c r="C91" s="56" t="s">
        <v>180</v>
      </c>
      <c r="D91" s="57">
        <v>442273.85</v>
      </c>
      <c r="E91" s="57">
        <v>24429499.309999999</v>
      </c>
      <c r="F91" s="57">
        <v>2593183.31</v>
      </c>
      <c r="G91" s="58">
        <v>27464956.469999999</v>
      </c>
    </row>
    <row r="92" spans="1:7" x14ac:dyDescent="0.2">
      <c r="A92" s="54">
        <v>76</v>
      </c>
      <c r="B92" s="55" t="s">
        <v>181</v>
      </c>
      <c r="C92" s="56" t="s">
        <v>182</v>
      </c>
      <c r="D92" s="57" t="s">
        <v>110</v>
      </c>
      <c r="E92" s="57" t="s">
        <v>110</v>
      </c>
      <c r="F92" s="57" t="s">
        <v>110</v>
      </c>
      <c r="G92" s="58" t="s">
        <v>110</v>
      </c>
    </row>
    <row r="93" spans="1:7" x14ac:dyDescent="0.2">
      <c r="A93" s="54">
        <v>93</v>
      </c>
      <c r="B93" s="55" t="s">
        <v>183</v>
      </c>
      <c r="C93" s="56" t="s">
        <v>184</v>
      </c>
      <c r="D93" s="57">
        <v>1340381</v>
      </c>
      <c r="E93" s="57">
        <v>50049240</v>
      </c>
      <c r="F93" s="57">
        <v>8696078</v>
      </c>
      <c r="G93" s="58">
        <v>60085699</v>
      </c>
    </row>
    <row r="94" spans="1:7" x14ac:dyDescent="0.2">
      <c r="A94" s="54">
        <v>93</v>
      </c>
      <c r="B94" s="55" t="s">
        <v>185</v>
      </c>
      <c r="C94" s="56" t="s">
        <v>186</v>
      </c>
      <c r="D94" s="57">
        <v>333652.63</v>
      </c>
      <c r="E94" s="57">
        <v>19947812.089999914</v>
      </c>
      <c r="F94" s="57">
        <v>3946806.98</v>
      </c>
      <c r="G94" s="58">
        <v>24228271.699999914</v>
      </c>
    </row>
    <row r="95" spans="1:7" x14ac:dyDescent="0.2">
      <c r="A95" s="54">
        <v>52</v>
      </c>
      <c r="B95" s="55" t="s">
        <v>187</v>
      </c>
      <c r="C95" s="56" t="s">
        <v>188</v>
      </c>
      <c r="D95" s="57" t="s">
        <v>110</v>
      </c>
      <c r="E95" s="57">
        <v>13402492.84</v>
      </c>
      <c r="F95" s="57">
        <v>3592932.16</v>
      </c>
      <c r="G95" s="58">
        <v>16995425</v>
      </c>
    </row>
    <row r="96" spans="1:7" x14ac:dyDescent="0.2">
      <c r="A96" s="54">
        <v>75</v>
      </c>
      <c r="B96" s="55" t="s">
        <v>189</v>
      </c>
      <c r="C96" s="56" t="s">
        <v>190</v>
      </c>
      <c r="D96" s="57" t="s">
        <v>110</v>
      </c>
      <c r="E96" s="57" t="s">
        <v>110</v>
      </c>
      <c r="F96" s="57" t="s">
        <v>110</v>
      </c>
      <c r="G96" s="58">
        <v>18284537.129999995</v>
      </c>
    </row>
    <row r="97" spans="1:7" x14ac:dyDescent="0.2">
      <c r="A97" s="54">
        <v>75</v>
      </c>
      <c r="B97" s="55" t="s">
        <v>191</v>
      </c>
      <c r="C97" s="56" t="s">
        <v>192</v>
      </c>
      <c r="D97" s="57">
        <v>6411201</v>
      </c>
      <c r="E97" s="57">
        <v>14023368</v>
      </c>
      <c r="F97" s="57">
        <v>4248479</v>
      </c>
      <c r="G97" s="58">
        <v>24683048</v>
      </c>
    </row>
    <row r="98" spans="1:7" x14ac:dyDescent="0.2">
      <c r="A98" s="54">
        <v>44</v>
      </c>
      <c r="B98" s="55" t="s">
        <v>193</v>
      </c>
      <c r="C98" s="56" t="s">
        <v>194</v>
      </c>
      <c r="D98" s="57">
        <v>215783</v>
      </c>
      <c r="E98" s="57">
        <v>3144885</v>
      </c>
      <c r="F98" s="57">
        <v>311971</v>
      </c>
      <c r="G98" s="58">
        <v>3672639</v>
      </c>
    </row>
    <row r="99" spans="1:7" x14ac:dyDescent="0.2">
      <c r="A99" s="54">
        <v>27</v>
      </c>
      <c r="B99" s="55" t="s">
        <v>195</v>
      </c>
      <c r="C99" s="56" t="s">
        <v>196</v>
      </c>
      <c r="D99" s="57" t="s">
        <v>110</v>
      </c>
      <c r="E99" s="57" t="s">
        <v>110</v>
      </c>
      <c r="F99" s="57" t="s">
        <v>110</v>
      </c>
      <c r="G99" s="58" t="s">
        <v>110</v>
      </c>
    </row>
    <row r="100" spans="1:7" x14ac:dyDescent="0.2">
      <c r="A100" s="54">
        <v>27</v>
      </c>
      <c r="B100" s="55" t="s">
        <v>197</v>
      </c>
      <c r="C100" s="56" t="s">
        <v>198</v>
      </c>
      <c r="D100" s="57">
        <v>1132273</v>
      </c>
      <c r="E100" s="57">
        <v>5776786</v>
      </c>
      <c r="F100" s="57">
        <v>1078089</v>
      </c>
      <c r="G100" s="58">
        <v>7987148</v>
      </c>
    </row>
    <row r="101" spans="1:7" x14ac:dyDescent="0.2">
      <c r="A101" s="54">
        <v>11</v>
      </c>
      <c r="B101" s="55" t="s">
        <v>199</v>
      </c>
      <c r="C101" s="56" t="s">
        <v>200</v>
      </c>
      <c r="D101" s="57">
        <v>1374966</v>
      </c>
      <c r="E101" s="57">
        <v>17952105</v>
      </c>
      <c r="F101" s="57">
        <v>5624425</v>
      </c>
      <c r="G101" s="58">
        <v>24951496</v>
      </c>
    </row>
    <row r="102" spans="1:7" x14ac:dyDescent="0.2">
      <c r="A102" s="54">
        <v>11</v>
      </c>
      <c r="B102" s="55" t="s">
        <v>201</v>
      </c>
      <c r="C102" s="56" t="s">
        <v>202</v>
      </c>
      <c r="D102" s="57" t="s">
        <v>110</v>
      </c>
      <c r="E102" s="57" t="s">
        <v>110</v>
      </c>
      <c r="F102" s="57" t="s">
        <v>110</v>
      </c>
      <c r="G102" s="58" t="s">
        <v>110</v>
      </c>
    </row>
    <row r="103" spans="1:7" x14ac:dyDescent="0.2">
      <c r="A103" s="54">
        <v>11</v>
      </c>
      <c r="B103" s="55" t="s">
        <v>203</v>
      </c>
      <c r="C103" s="56" t="s">
        <v>204</v>
      </c>
      <c r="D103" s="57">
        <v>5207909.66</v>
      </c>
      <c r="E103" s="57">
        <v>6736189.7999999998</v>
      </c>
      <c r="F103" s="57">
        <v>16928102.809999999</v>
      </c>
      <c r="G103" s="58">
        <v>33797085.880000003</v>
      </c>
    </row>
    <row r="104" spans="1:7" x14ac:dyDescent="0.2">
      <c r="A104" s="54">
        <v>11</v>
      </c>
      <c r="B104" s="55" t="s">
        <v>205</v>
      </c>
      <c r="C104" s="56" t="s">
        <v>206</v>
      </c>
      <c r="D104" s="57" t="s">
        <v>110</v>
      </c>
      <c r="E104" s="57" t="s">
        <v>110</v>
      </c>
      <c r="F104" s="57" t="s">
        <v>110</v>
      </c>
      <c r="G104" s="58" t="s">
        <v>110</v>
      </c>
    </row>
    <row r="105" spans="1:7" x14ac:dyDescent="0.2">
      <c r="A105" s="54">
        <v>11</v>
      </c>
      <c r="B105" s="55" t="s">
        <v>207</v>
      </c>
      <c r="C105" s="56" t="s">
        <v>208</v>
      </c>
      <c r="D105" s="57">
        <v>1457325</v>
      </c>
      <c r="E105" s="57">
        <v>15958882</v>
      </c>
      <c r="F105" s="57">
        <v>404124</v>
      </c>
      <c r="G105" s="58">
        <v>17820331</v>
      </c>
    </row>
    <row r="106" spans="1:7" x14ac:dyDescent="0.2">
      <c r="A106" s="54">
        <v>101</v>
      </c>
      <c r="B106" s="55" t="s">
        <v>209</v>
      </c>
      <c r="C106" s="56" t="s">
        <v>210</v>
      </c>
      <c r="D106" s="57" t="s">
        <v>110</v>
      </c>
      <c r="E106" s="57" t="s">
        <v>110</v>
      </c>
      <c r="F106" s="57" t="s">
        <v>110</v>
      </c>
      <c r="G106" s="58">
        <v>34243479</v>
      </c>
    </row>
    <row r="107" spans="1:7" x14ac:dyDescent="0.2">
      <c r="A107" s="54">
        <v>102</v>
      </c>
      <c r="B107" s="55" t="s">
        <v>211</v>
      </c>
      <c r="C107" s="56" t="s">
        <v>212</v>
      </c>
      <c r="D107" s="57">
        <v>0</v>
      </c>
      <c r="E107" s="57">
        <v>2483677</v>
      </c>
      <c r="F107" s="57">
        <v>34558648</v>
      </c>
      <c r="G107" s="58">
        <v>37042325</v>
      </c>
    </row>
    <row r="108" spans="1:7" x14ac:dyDescent="0.2">
      <c r="A108" s="54">
        <v>103</v>
      </c>
      <c r="B108" s="55" t="s">
        <v>213</v>
      </c>
      <c r="C108" s="56" t="s">
        <v>214</v>
      </c>
      <c r="D108" s="57">
        <v>0</v>
      </c>
      <c r="E108" s="57">
        <v>1718028</v>
      </c>
      <c r="F108" s="57">
        <v>2146228</v>
      </c>
      <c r="G108" s="58">
        <v>3864256</v>
      </c>
    </row>
    <row r="109" spans="1:7" x14ac:dyDescent="0.2">
      <c r="A109" s="59">
        <v>104</v>
      </c>
      <c r="B109" s="59" t="s">
        <v>215</v>
      </c>
      <c r="C109" s="60" t="s">
        <v>216</v>
      </c>
      <c r="D109" s="61" t="s">
        <v>110</v>
      </c>
      <c r="E109" s="61">
        <v>23843639.180000018</v>
      </c>
      <c r="F109" s="61" t="s">
        <v>110</v>
      </c>
      <c r="G109" s="62">
        <v>71796622.839999989</v>
      </c>
    </row>
    <row r="110" spans="1:7" x14ac:dyDescent="0.2">
      <c r="A110" s="54"/>
      <c r="B110" s="63"/>
      <c r="C110" s="56"/>
      <c r="D110" s="64"/>
      <c r="E110" s="64"/>
      <c r="F110" s="64"/>
      <c r="G110" s="64"/>
    </row>
    <row r="111" spans="1:7" x14ac:dyDescent="0.2">
      <c r="A111" s="54"/>
      <c r="B111" s="63"/>
      <c r="C111" s="56"/>
      <c r="D111" s="64"/>
      <c r="E111" s="64"/>
      <c r="F111" s="64"/>
      <c r="G111" s="64"/>
    </row>
  </sheetData>
  <mergeCells count="1">
    <mergeCell ref="A5:G5"/>
  </mergeCells>
  <conditionalFormatting sqref="D10:G109">
    <cfRule type="cellIs" dxfId="23" priority="1" operator="equal">
      <formula>"ND"</formula>
    </cfRule>
    <cfRule type="cellIs" dxfId="22" priority="2" operator="equal">
      <formula>"NR"</formula>
    </cfRule>
  </conditionalFormatting>
  <hyperlinks>
    <hyperlink ref="G3" location="Sommaire!A1" display="RETOUR AU 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00B050"/>
  </sheetPr>
  <dimension ref="A1:G111"/>
  <sheetViews>
    <sheetView workbookViewId="0"/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5.42578125" style="42" customWidth="1"/>
    <col min="8" max="16384" width="11.42578125" style="41"/>
  </cols>
  <sheetData>
    <row r="1" spans="1:7" s="11" customFormat="1" x14ac:dyDescent="0.2">
      <c r="A1" s="65" t="s">
        <v>220</v>
      </c>
    </row>
    <row r="2" spans="1:7" s="66" customFormat="1" x14ac:dyDescent="0.2">
      <c r="A2" s="68" t="s">
        <v>239</v>
      </c>
      <c r="C2" s="46"/>
      <c r="E2" s="46"/>
    </row>
    <row r="3" spans="1:7" ht="15" x14ac:dyDescent="0.2">
      <c r="A3" s="39"/>
      <c r="D3" s="41"/>
      <c r="E3" s="41"/>
      <c r="G3" s="43" t="s">
        <v>12</v>
      </c>
    </row>
    <row r="4" spans="1:7" x14ac:dyDescent="0.2">
      <c r="A4" s="44" t="s">
        <v>273</v>
      </c>
      <c r="B4" s="45"/>
      <c r="C4" s="44"/>
      <c r="D4" s="46"/>
      <c r="E4" s="46"/>
      <c r="F4" s="46"/>
      <c r="G4" s="46"/>
    </row>
    <row r="5" spans="1:7" x14ac:dyDescent="0.2">
      <c r="A5" s="157" t="s">
        <v>294</v>
      </c>
      <c r="B5" s="157"/>
      <c r="C5" s="157"/>
      <c r="D5" s="157"/>
      <c r="E5" s="157"/>
      <c r="F5" s="157"/>
      <c r="G5" s="157"/>
    </row>
    <row r="6" spans="1:7" x14ac:dyDescent="0.2">
      <c r="A6" s="44" t="s">
        <v>222</v>
      </c>
      <c r="B6" s="44"/>
      <c r="C6" s="44"/>
      <c r="D6" s="44"/>
      <c r="E6" s="44"/>
      <c r="F6" s="44"/>
      <c r="G6" s="44"/>
    </row>
    <row r="7" spans="1:7" ht="16.5" customHeight="1" x14ac:dyDescent="0.2">
      <c r="A7" s="70" t="s">
        <v>299</v>
      </c>
      <c r="B7" s="69"/>
      <c r="C7" s="69"/>
      <c r="D7" s="69"/>
      <c r="E7" s="69"/>
      <c r="F7" s="69"/>
      <c r="G7" s="69"/>
    </row>
    <row r="8" spans="1:7" x14ac:dyDescent="0.2">
      <c r="A8" s="44"/>
      <c r="B8" s="44"/>
      <c r="C8" s="44"/>
      <c r="D8" s="44"/>
      <c r="E8" s="44"/>
      <c r="F8" s="44"/>
      <c r="G8" s="44"/>
    </row>
    <row r="9" spans="1:7" ht="51" x14ac:dyDescent="0.2">
      <c r="A9" s="47" t="s">
        <v>13</v>
      </c>
      <c r="B9" s="47" t="s">
        <v>14</v>
      </c>
      <c r="C9" s="47" t="s">
        <v>15</v>
      </c>
      <c r="D9" s="48" t="s">
        <v>9</v>
      </c>
      <c r="E9" s="48" t="s">
        <v>10</v>
      </c>
      <c r="F9" s="48" t="s">
        <v>11</v>
      </c>
      <c r="G9" s="48" t="s">
        <v>238</v>
      </c>
    </row>
    <row r="10" spans="1:7" x14ac:dyDescent="0.2">
      <c r="A10" s="49">
        <v>84</v>
      </c>
      <c r="B10" s="50" t="s">
        <v>16</v>
      </c>
      <c r="C10" s="51" t="s">
        <v>17</v>
      </c>
      <c r="D10" s="52">
        <v>887602</v>
      </c>
      <c r="E10" s="52">
        <v>16513448</v>
      </c>
      <c r="F10" s="52">
        <v>2004066</v>
      </c>
      <c r="G10" s="53">
        <v>19405116</v>
      </c>
    </row>
    <row r="11" spans="1:7" x14ac:dyDescent="0.2">
      <c r="A11" s="54">
        <v>32</v>
      </c>
      <c r="B11" s="55" t="s">
        <v>18</v>
      </c>
      <c r="C11" s="56" t="s">
        <v>19</v>
      </c>
      <c r="D11" s="57" t="s">
        <v>110</v>
      </c>
      <c r="E11" s="57">
        <v>30639353</v>
      </c>
      <c r="F11" s="57">
        <v>7014346</v>
      </c>
      <c r="G11" s="58" t="s">
        <v>110</v>
      </c>
    </row>
    <row r="12" spans="1:7" x14ac:dyDescent="0.2">
      <c r="A12" s="54">
        <v>84</v>
      </c>
      <c r="B12" s="55" t="s">
        <v>20</v>
      </c>
      <c r="C12" s="56" t="s">
        <v>21</v>
      </c>
      <c r="D12" s="57">
        <v>1695332</v>
      </c>
      <c r="E12" s="57">
        <v>16206071</v>
      </c>
      <c r="F12" s="57">
        <v>3293194</v>
      </c>
      <c r="G12" s="58">
        <v>21194597</v>
      </c>
    </row>
    <row r="13" spans="1:7" x14ac:dyDescent="0.2">
      <c r="A13" s="54">
        <v>93</v>
      </c>
      <c r="B13" s="55" t="s">
        <v>22</v>
      </c>
      <c r="C13" s="56" t="s">
        <v>23</v>
      </c>
      <c r="D13" s="57" t="s">
        <v>110</v>
      </c>
      <c r="E13" s="57" t="s">
        <v>110</v>
      </c>
      <c r="F13" s="57" t="s">
        <v>110</v>
      </c>
      <c r="G13" s="58" t="s">
        <v>110</v>
      </c>
    </row>
    <row r="14" spans="1:7" x14ac:dyDescent="0.2">
      <c r="A14" s="54">
        <v>93</v>
      </c>
      <c r="B14" s="55" t="s">
        <v>24</v>
      </c>
      <c r="C14" s="56" t="s">
        <v>25</v>
      </c>
      <c r="D14" s="57">
        <v>6119384</v>
      </c>
      <c r="E14" s="57">
        <v>14166</v>
      </c>
      <c r="F14" s="57">
        <v>1686728</v>
      </c>
      <c r="G14" s="58">
        <v>7820278</v>
      </c>
    </row>
    <row r="15" spans="1:7" x14ac:dyDescent="0.2">
      <c r="A15" s="54">
        <v>93</v>
      </c>
      <c r="B15" s="55" t="s">
        <v>26</v>
      </c>
      <c r="C15" s="56" t="s">
        <v>27</v>
      </c>
      <c r="D15" s="57" t="s">
        <v>110</v>
      </c>
      <c r="E15" s="57" t="s">
        <v>110</v>
      </c>
      <c r="F15" s="57" t="s">
        <v>110</v>
      </c>
      <c r="G15" s="58" t="s">
        <v>110</v>
      </c>
    </row>
    <row r="16" spans="1:7" x14ac:dyDescent="0.2">
      <c r="A16" s="54">
        <v>84</v>
      </c>
      <c r="B16" s="55" t="s">
        <v>28</v>
      </c>
      <c r="C16" s="56" t="s">
        <v>29</v>
      </c>
      <c r="D16" s="57">
        <v>68892</v>
      </c>
      <c r="E16" s="57">
        <v>15510484</v>
      </c>
      <c r="F16" s="57">
        <v>2103859</v>
      </c>
      <c r="G16" s="58">
        <v>17683235</v>
      </c>
    </row>
    <row r="17" spans="1:7" x14ac:dyDescent="0.2">
      <c r="A17" s="54">
        <v>44</v>
      </c>
      <c r="B17" s="55" t="s">
        <v>30</v>
      </c>
      <c r="C17" s="56" t="s">
        <v>31</v>
      </c>
      <c r="D17" s="57">
        <v>302757</v>
      </c>
      <c r="E17" s="57">
        <v>12576770</v>
      </c>
      <c r="F17" s="57">
        <v>815745</v>
      </c>
      <c r="G17" s="58">
        <v>13695272</v>
      </c>
    </row>
    <row r="18" spans="1:7" x14ac:dyDescent="0.2">
      <c r="A18" s="54">
        <v>76</v>
      </c>
      <c r="B18" s="55" t="s">
        <v>32</v>
      </c>
      <c r="C18" s="56" t="s">
        <v>33</v>
      </c>
      <c r="D18" s="57">
        <v>1148642</v>
      </c>
      <c r="E18" s="57">
        <v>5368102</v>
      </c>
      <c r="F18" s="57">
        <v>2130012</v>
      </c>
      <c r="G18" s="58">
        <v>8646756</v>
      </c>
    </row>
    <row r="19" spans="1:7" x14ac:dyDescent="0.2">
      <c r="A19" s="54">
        <v>44</v>
      </c>
      <c r="B19" s="55" t="s">
        <v>34</v>
      </c>
      <c r="C19" s="56" t="s">
        <v>35</v>
      </c>
      <c r="D19" s="57">
        <v>975108</v>
      </c>
      <c r="E19" s="57">
        <v>12929993</v>
      </c>
      <c r="F19" s="57">
        <v>3633916</v>
      </c>
      <c r="G19" s="58">
        <v>17539017</v>
      </c>
    </row>
    <row r="20" spans="1:7" x14ac:dyDescent="0.2">
      <c r="A20" s="54">
        <v>76</v>
      </c>
      <c r="B20" s="55" t="s">
        <v>36</v>
      </c>
      <c r="C20" s="56" t="s">
        <v>37</v>
      </c>
      <c r="D20" s="57" t="s">
        <v>226</v>
      </c>
      <c r="E20" s="57">
        <v>17640517</v>
      </c>
      <c r="F20" s="57">
        <v>4089835</v>
      </c>
      <c r="G20" s="58">
        <v>21730352</v>
      </c>
    </row>
    <row r="21" spans="1:7" x14ac:dyDescent="0.2">
      <c r="A21" s="54">
        <v>76</v>
      </c>
      <c r="B21" s="55" t="s">
        <v>38</v>
      </c>
      <c r="C21" s="56" t="s">
        <v>39</v>
      </c>
      <c r="D21" s="57">
        <v>519887</v>
      </c>
      <c r="E21" s="57">
        <v>21245712</v>
      </c>
      <c r="F21" s="57">
        <v>3429143</v>
      </c>
      <c r="G21" s="58">
        <v>25194742</v>
      </c>
    </row>
    <row r="22" spans="1:7" x14ac:dyDescent="0.2">
      <c r="A22" s="54">
        <v>93</v>
      </c>
      <c r="B22" s="55" t="s">
        <v>40</v>
      </c>
      <c r="C22" s="56" t="s">
        <v>41</v>
      </c>
      <c r="D22" s="57" t="s">
        <v>110</v>
      </c>
      <c r="E22" s="57" t="s">
        <v>110</v>
      </c>
      <c r="F22" s="57">
        <v>7620820</v>
      </c>
      <c r="G22" s="58">
        <v>91861082</v>
      </c>
    </row>
    <row r="23" spans="1:7" x14ac:dyDescent="0.2">
      <c r="A23" s="54">
        <v>28</v>
      </c>
      <c r="B23" s="55" t="s">
        <v>42</v>
      </c>
      <c r="C23" s="56" t="s">
        <v>43</v>
      </c>
      <c r="D23" s="57">
        <v>1716694</v>
      </c>
      <c r="E23" s="57">
        <v>31585711</v>
      </c>
      <c r="F23" s="57">
        <v>3345961</v>
      </c>
      <c r="G23" s="58">
        <v>36648366</v>
      </c>
    </row>
    <row r="24" spans="1:7" x14ac:dyDescent="0.2">
      <c r="A24" s="54">
        <v>84</v>
      </c>
      <c r="B24" s="55" t="s">
        <v>44</v>
      </c>
      <c r="C24" s="56" t="s">
        <v>45</v>
      </c>
      <c r="D24" s="57">
        <v>0</v>
      </c>
      <c r="E24" s="57">
        <v>10719017</v>
      </c>
      <c r="F24" s="57">
        <v>1510301.68</v>
      </c>
      <c r="G24" s="58">
        <v>12229318.68</v>
      </c>
    </row>
    <row r="25" spans="1:7" x14ac:dyDescent="0.2">
      <c r="A25" s="54">
        <v>75</v>
      </c>
      <c r="B25" s="55" t="s">
        <v>46</v>
      </c>
      <c r="C25" s="56" t="s">
        <v>47</v>
      </c>
      <c r="D25" s="57" t="s">
        <v>110</v>
      </c>
      <c r="E25" s="57" t="s">
        <v>110</v>
      </c>
      <c r="F25" s="57" t="s">
        <v>110</v>
      </c>
      <c r="G25" s="58">
        <v>18767746.210000001</v>
      </c>
    </row>
    <row r="26" spans="1:7" x14ac:dyDescent="0.2">
      <c r="A26" s="54">
        <v>75</v>
      </c>
      <c r="B26" s="55" t="s">
        <v>48</v>
      </c>
      <c r="C26" s="56" t="s">
        <v>49</v>
      </c>
      <c r="D26" s="57" t="s">
        <v>110</v>
      </c>
      <c r="E26" s="57" t="s">
        <v>110</v>
      </c>
      <c r="F26" s="57" t="s">
        <v>110</v>
      </c>
      <c r="G26" s="58" t="s">
        <v>110</v>
      </c>
    </row>
    <row r="27" spans="1:7" x14ac:dyDescent="0.2">
      <c r="A27" s="54">
        <v>24</v>
      </c>
      <c r="B27" s="55" t="s">
        <v>50</v>
      </c>
      <c r="C27" s="56" t="s">
        <v>51</v>
      </c>
      <c r="D27" s="57">
        <v>310085</v>
      </c>
      <c r="E27" s="57">
        <v>13714830</v>
      </c>
      <c r="F27" s="57">
        <v>2334558</v>
      </c>
      <c r="G27" s="58">
        <v>16359473</v>
      </c>
    </row>
    <row r="28" spans="1:7" x14ac:dyDescent="0.2">
      <c r="A28" s="54">
        <v>75</v>
      </c>
      <c r="B28" s="55" t="s">
        <v>52</v>
      </c>
      <c r="C28" s="56" t="s">
        <v>53</v>
      </c>
      <c r="D28" s="57" t="s">
        <v>110</v>
      </c>
      <c r="E28" s="57" t="s">
        <v>110</v>
      </c>
      <c r="F28" s="57" t="s">
        <v>110</v>
      </c>
      <c r="G28" s="58" t="s">
        <v>110</v>
      </c>
    </row>
    <row r="29" spans="1:7" x14ac:dyDescent="0.2">
      <c r="A29" s="54">
        <v>94</v>
      </c>
      <c r="B29" s="55" t="s">
        <v>54</v>
      </c>
      <c r="C29" s="56" t="s">
        <v>55</v>
      </c>
      <c r="D29" s="57" t="s">
        <v>110</v>
      </c>
      <c r="E29" s="57">
        <v>11487611.77</v>
      </c>
      <c r="F29" s="57">
        <v>5993007</v>
      </c>
      <c r="G29" s="58">
        <v>17480619</v>
      </c>
    </row>
    <row r="30" spans="1:7" x14ac:dyDescent="0.2">
      <c r="A30" s="54">
        <v>94</v>
      </c>
      <c r="B30" s="55" t="s">
        <v>56</v>
      </c>
      <c r="C30" s="56" t="s">
        <v>57</v>
      </c>
      <c r="D30" s="57" t="s">
        <v>110</v>
      </c>
      <c r="E30" s="57" t="s">
        <v>110</v>
      </c>
      <c r="F30" s="57" t="s">
        <v>110</v>
      </c>
      <c r="G30" s="58">
        <v>2780470</v>
      </c>
    </row>
    <row r="31" spans="1:7" x14ac:dyDescent="0.2">
      <c r="A31" s="54">
        <v>27</v>
      </c>
      <c r="B31" s="55" t="s">
        <v>58</v>
      </c>
      <c r="C31" s="56" t="s">
        <v>59</v>
      </c>
      <c r="D31" s="57">
        <v>127769.31</v>
      </c>
      <c r="E31" s="57">
        <v>15655009</v>
      </c>
      <c r="F31" s="57">
        <v>2286064.54</v>
      </c>
      <c r="G31" s="58">
        <v>18068843</v>
      </c>
    </row>
    <row r="32" spans="1:7" x14ac:dyDescent="0.2">
      <c r="A32" s="54">
        <v>53</v>
      </c>
      <c r="B32" s="55" t="s">
        <v>60</v>
      </c>
      <c r="C32" s="56" t="s">
        <v>61</v>
      </c>
      <c r="D32" s="57">
        <v>1541215</v>
      </c>
      <c r="E32" s="57">
        <v>24344085</v>
      </c>
      <c r="F32" s="57" t="s">
        <v>110</v>
      </c>
      <c r="G32" s="58">
        <v>25885300</v>
      </c>
    </row>
    <row r="33" spans="1:7" x14ac:dyDescent="0.2">
      <c r="A33" s="54">
        <v>75</v>
      </c>
      <c r="B33" s="55" t="s">
        <v>62</v>
      </c>
      <c r="C33" s="56" t="s">
        <v>63</v>
      </c>
      <c r="D33" s="57" t="s">
        <v>110</v>
      </c>
      <c r="E33" s="57" t="s">
        <v>110</v>
      </c>
      <c r="F33" s="57" t="s">
        <v>110</v>
      </c>
      <c r="G33" s="58" t="s">
        <v>110</v>
      </c>
    </row>
    <row r="34" spans="1:7" x14ac:dyDescent="0.2">
      <c r="A34" s="54">
        <v>75</v>
      </c>
      <c r="B34" s="55" t="s">
        <v>64</v>
      </c>
      <c r="C34" s="56" t="s">
        <v>65</v>
      </c>
      <c r="D34" s="57">
        <v>831921</v>
      </c>
      <c r="E34" s="57">
        <v>15416064</v>
      </c>
      <c r="F34" s="57">
        <v>2251080</v>
      </c>
      <c r="G34" s="58">
        <v>18499065</v>
      </c>
    </row>
    <row r="35" spans="1:7" x14ac:dyDescent="0.2">
      <c r="A35" s="54">
        <v>27</v>
      </c>
      <c r="B35" s="55" t="s">
        <v>66</v>
      </c>
      <c r="C35" s="56" t="s">
        <v>67</v>
      </c>
      <c r="D35" s="57">
        <v>315290</v>
      </c>
      <c r="E35" s="57">
        <v>25699984</v>
      </c>
      <c r="F35" s="57">
        <v>4505190</v>
      </c>
      <c r="G35" s="58">
        <v>30520463</v>
      </c>
    </row>
    <row r="36" spans="1:7" x14ac:dyDescent="0.2">
      <c r="A36" s="54">
        <v>84</v>
      </c>
      <c r="B36" s="55" t="s">
        <v>68</v>
      </c>
      <c r="C36" s="56" t="s">
        <v>69</v>
      </c>
      <c r="D36" s="57" t="s">
        <v>110</v>
      </c>
      <c r="E36" s="57" t="s">
        <v>110</v>
      </c>
      <c r="F36" s="57" t="s">
        <v>110</v>
      </c>
      <c r="G36" s="58">
        <v>22024485</v>
      </c>
    </row>
    <row r="37" spans="1:7" x14ac:dyDescent="0.2">
      <c r="A37" s="54">
        <v>28</v>
      </c>
      <c r="B37" s="55" t="s">
        <v>70</v>
      </c>
      <c r="C37" s="56" t="s">
        <v>71</v>
      </c>
      <c r="D37" s="57">
        <v>0</v>
      </c>
      <c r="E37" s="57">
        <v>18370185</v>
      </c>
      <c r="F37" s="57">
        <v>2106119</v>
      </c>
      <c r="G37" s="58">
        <v>20476304</v>
      </c>
    </row>
    <row r="38" spans="1:7" x14ac:dyDescent="0.2">
      <c r="A38" s="54">
        <v>24</v>
      </c>
      <c r="B38" s="55" t="s">
        <v>72</v>
      </c>
      <c r="C38" s="56" t="s">
        <v>73</v>
      </c>
      <c r="D38" s="57" t="s">
        <v>110</v>
      </c>
      <c r="E38" s="57" t="s">
        <v>110</v>
      </c>
      <c r="F38" s="57" t="s">
        <v>110</v>
      </c>
      <c r="G38" s="58" t="s">
        <v>110</v>
      </c>
    </row>
    <row r="39" spans="1:7" x14ac:dyDescent="0.2">
      <c r="A39" s="54">
        <v>53</v>
      </c>
      <c r="B39" s="55" t="s">
        <v>74</v>
      </c>
      <c r="C39" s="56" t="s">
        <v>75</v>
      </c>
      <c r="D39" s="57" t="s">
        <v>110</v>
      </c>
      <c r="E39" s="57" t="s">
        <v>110</v>
      </c>
      <c r="F39" s="57" t="s">
        <v>110</v>
      </c>
      <c r="G39" s="58" t="s">
        <v>110</v>
      </c>
    </row>
    <row r="40" spans="1:7" x14ac:dyDescent="0.2">
      <c r="A40" s="54">
        <v>76</v>
      </c>
      <c r="B40" s="55" t="s">
        <v>76</v>
      </c>
      <c r="C40" s="56" t="s">
        <v>77</v>
      </c>
      <c r="D40" s="57">
        <v>1670516.98</v>
      </c>
      <c r="E40" s="57">
        <v>33266175.750000004</v>
      </c>
      <c r="F40" s="57">
        <v>4173732</v>
      </c>
      <c r="G40" s="58">
        <v>4173732</v>
      </c>
    </row>
    <row r="41" spans="1:7" x14ac:dyDescent="0.2">
      <c r="A41" s="54">
        <v>76</v>
      </c>
      <c r="B41" s="55" t="s">
        <v>78</v>
      </c>
      <c r="C41" s="56" t="s">
        <v>79</v>
      </c>
      <c r="D41" s="57">
        <v>2327969.6</v>
      </c>
      <c r="E41" s="57">
        <v>66780662.920000002</v>
      </c>
      <c r="F41" s="57">
        <v>11998838.439999999</v>
      </c>
      <c r="G41" s="58">
        <v>81107470.959999993</v>
      </c>
    </row>
    <row r="42" spans="1:7" x14ac:dyDescent="0.2">
      <c r="A42" s="54">
        <v>76</v>
      </c>
      <c r="B42" s="55" t="s">
        <v>80</v>
      </c>
      <c r="C42" s="56" t="s">
        <v>81</v>
      </c>
      <c r="D42" s="57">
        <v>726211</v>
      </c>
      <c r="E42" s="57">
        <v>16794685</v>
      </c>
      <c r="F42" s="57">
        <v>1844275</v>
      </c>
      <c r="G42" s="58">
        <v>19365171</v>
      </c>
    </row>
    <row r="43" spans="1:7" x14ac:dyDescent="0.2">
      <c r="A43" s="54">
        <v>75</v>
      </c>
      <c r="B43" s="55" t="s">
        <v>82</v>
      </c>
      <c r="C43" s="56" t="s">
        <v>83</v>
      </c>
      <c r="D43" s="57" t="s">
        <v>110</v>
      </c>
      <c r="E43" s="57" t="s">
        <v>110</v>
      </c>
      <c r="F43" s="57" t="s">
        <v>110</v>
      </c>
      <c r="G43" s="58" t="s">
        <v>110</v>
      </c>
    </row>
    <row r="44" spans="1:7" x14ac:dyDescent="0.2">
      <c r="A44" s="54">
        <v>76</v>
      </c>
      <c r="B44" s="55" t="s">
        <v>84</v>
      </c>
      <c r="C44" s="56" t="s">
        <v>85</v>
      </c>
      <c r="D44" s="57">
        <v>7085308</v>
      </c>
      <c r="E44" s="57">
        <v>91331985</v>
      </c>
      <c r="F44" s="57" t="s">
        <v>110</v>
      </c>
      <c r="G44" s="58">
        <v>98417293</v>
      </c>
    </row>
    <row r="45" spans="1:7" x14ac:dyDescent="0.2">
      <c r="A45" s="54">
        <v>53</v>
      </c>
      <c r="B45" s="55" t="s">
        <v>86</v>
      </c>
      <c r="C45" s="56" t="s">
        <v>87</v>
      </c>
      <c r="D45" s="57">
        <v>481370</v>
      </c>
      <c r="E45" s="57">
        <v>28141108</v>
      </c>
      <c r="F45" s="57">
        <v>2665262</v>
      </c>
      <c r="G45" s="58">
        <v>31287740</v>
      </c>
    </row>
    <row r="46" spans="1:7" x14ac:dyDescent="0.2">
      <c r="A46" s="54">
        <v>24</v>
      </c>
      <c r="B46" s="55" t="s">
        <v>88</v>
      </c>
      <c r="C46" s="56" t="s">
        <v>89</v>
      </c>
      <c r="D46" s="57">
        <v>1729005</v>
      </c>
      <c r="E46" s="57">
        <v>11462602</v>
      </c>
      <c r="F46" s="57">
        <v>1951310</v>
      </c>
      <c r="G46" s="58">
        <v>15142919</v>
      </c>
    </row>
    <row r="47" spans="1:7" x14ac:dyDescent="0.2">
      <c r="A47" s="54">
        <v>24</v>
      </c>
      <c r="B47" s="55" t="s">
        <v>90</v>
      </c>
      <c r="C47" s="56" t="s">
        <v>91</v>
      </c>
      <c r="D47" s="57">
        <v>9114008.4199999999</v>
      </c>
      <c r="E47" s="57">
        <v>10100418.189999999</v>
      </c>
      <c r="F47" s="57">
        <v>2080677.34</v>
      </c>
      <c r="G47" s="58">
        <v>21295103.949999999</v>
      </c>
    </row>
    <row r="48" spans="1:7" x14ac:dyDescent="0.2">
      <c r="A48" s="54">
        <v>84</v>
      </c>
      <c r="B48" s="55" t="s">
        <v>92</v>
      </c>
      <c r="C48" s="56" t="s">
        <v>93</v>
      </c>
      <c r="D48" s="57" t="s">
        <v>110</v>
      </c>
      <c r="E48" s="57" t="s">
        <v>110</v>
      </c>
      <c r="F48" s="57" t="s">
        <v>110</v>
      </c>
      <c r="G48" s="58" t="s">
        <v>110</v>
      </c>
    </row>
    <row r="49" spans="1:7" x14ac:dyDescent="0.2">
      <c r="A49" s="54">
        <v>27</v>
      </c>
      <c r="B49" s="55" t="s">
        <v>94</v>
      </c>
      <c r="C49" s="56" t="s">
        <v>95</v>
      </c>
      <c r="D49" s="57">
        <v>15919</v>
      </c>
      <c r="E49" s="57">
        <v>7900241</v>
      </c>
      <c r="F49" s="57">
        <v>1307458</v>
      </c>
      <c r="G49" s="58">
        <v>9223618</v>
      </c>
    </row>
    <row r="50" spans="1:7" x14ac:dyDescent="0.2">
      <c r="A50" s="54">
        <v>75</v>
      </c>
      <c r="B50" s="55" t="s">
        <v>96</v>
      </c>
      <c r="C50" s="56" t="s">
        <v>97</v>
      </c>
      <c r="D50" s="57">
        <v>858416</v>
      </c>
      <c r="E50" s="57">
        <v>22327715</v>
      </c>
      <c r="F50" s="57">
        <v>260908</v>
      </c>
      <c r="G50" s="58">
        <v>23447038</v>
      </c>
    </row>
    <row r="51" spans="1:7" x14ac:dyDescent="0.2">
      <c r="A51" s="54">
        <v>24</v>
      </c>
      <c r="B51" s="55" t="s">
        <v>98</v>
      </c>
      <c r="C51" s="56" t="s">
        <v>99</v>
      </c>
      <c r="D51" s="57">
        <v>3066979</v>
      </c>
      <c r="E51" s="57">
        <v>10555974</v>
      </c>
      <c r="F51" s="57">
        <v>2687670</v>
      </c>
      <c r="G51" s="58">
        <v>16310623</v>
      </c>
    </row>
    <row r="52" spans="1:7" x14ac:dyDescent="0.2">
      <c r="A52" s="54">
        <v>84</v>
      </c>
      <c r="B52" s="55" t="s">
        <v>100</v>
      </c>
      <c r="C52" s="56" t="s">
        <v>101</v>
      </c>
      <c r="D52" s="57">
        <v>653278</v>
      </c>
      <c r="E52" s="57">
        <v>25954899</v>
      </c>
      <c r="F52" s="57">
        <v>3745450</v>
      </c>
      <c r="G52" s="58">
        <v>30353627</v>
      </c>
    </row>
    <row r="53" spans="1:7" x14ac:dyDescent="0.2">
      <c r="A53" s="54">
        <v>84</v>
      </c>
      <c r="B53" s="55" t="s">
        <v>102</v>
      </c>
      <c r="C53" s="56" t="s">
        <v>103</v>
      </c>
      <c r="D53" s="57" t="s">
        <v>110</v>
      </c>
      <c r="E53" s="57" t="s">
        <v>110</v>
      </c>
      <c r="F53" s="57" t="s">
        <v>110</v>
      </c>
      <c r="G53" s="58" t="s">
        <v>110</v>
      </c>
    </row>
    <row r="54" spans="1:7" x14ac:dyDescent="0.2">
      <c r="A54" s="54">
        <v>52</v>
      </c>
      <c r="B54" s="55" t="s">
        <v>104</v>
      </c>
      <c r="C54" s="56" t="s">
        <v>105</v>
      </c>
      <c r="D54" s="57">
        <v>1263966</v>
      </c>
      <c r="E54" s="57">
        <v>26080298</v>
      </c>
      <c r="F54" s="57">
        <v>4314571</v>
      </c>
      <c r="G54" s="58">
        <v>31658835</v>
      </c>
    </row>
    <row r="55" spans="1:7" x14ac:dyDescent="0.2">
      <c r="A55" s="54">
        <v>24</v>
      </c>
      <c r="B55" s="55" t="s">
        <v>106</v>
      </c>
      <c r="C55" s="56" t="s">
        <v>107</v>
      </c>
      <c r="D55" s="57" t="s">
        <v>110</v>
      </c>
      <c r="E55" s="57" t="s">
        <v>110</v>
      </c>
      <c r="F55" s="57" t="s">
        <v>110</v>
      </c>
      <c r="G55" s="58" t="s">
        <v>110</v>
      </c>
    </row>
    <row r="56" spans="1:7" x14ac:dyDescent="0.2">
      <c r="A56" s="54">
        <v>76</v>
      </c>
      <c r="B56" s="55" t="s">
        <v>108</v>
      </c>
      <c r="C56" s="56" t="s">
        <v>109</v>
      </c>
      <c r="D56" s="57" t="s">
        <v>110</v>
      </c>
      <c r="E56" s="57" t="s">
        <v>110</v>
      </c>
      <c r="F56" s="57" t="s">
        <v>110</v>
      </c>
      <c r="G56" s="58" t="s">
        <v>110</v>
      </c>
    </row>
    <row r="57" spans="1:7" x14ac:dyDescent="0.2">
      <c r="A57" s="54">
        <v>75</v>
      </c>
      <c r="B57" s="55" t="s">
        <v>111</v>
      </c>
      <c r="C57" s="56" t="s">
        <v>112</v>
      </c>
      <c r="D57" s="57">
        <v>1288917</v>
      </c>
      <c r="E57" s="57">
        <v>21922209</v>
      </c>
      <c r="F57" s="57">
        <v>591690</v>
      </c>
      <c r="G57" s="58">
        <v>23802816</v>
      </c>
    </row>
    <row r="58" spans="1:7" x14ac:dyDescent="0.2">
      <c r="A58" s="54">
        <v>76</v>
      </c>
      <c r="B58" s="55" t="s">
        <v>113</v>
      </c>
      <c r="C58" s="56" t="s">
        <v>114</v>
      </c>
      <c r="D58" s="57" t="s">
        <v>110</v>
      </c>
      <c r="E58" s="57">
        <v>3797056.59</v>
      </c>
      <c r="F58" s="57" t="s">
        <v>110</v>
      </c>
      <c r="G58" s="58">
        <v>3797056.59</v>
      </c>
    </row>
    <row r="59" spans="1:7" x14ac:dyDescent="0.2">
      <c r="A59" s="54">
        <v>52</v>
      </c>
      <c r="B59" s="55" t="s">
        <v>115</v>
      </c>
      <c r="C59" s="56" t="s">
        <v>116</v>
      </c>
      <c r="D59" s="57" t="s">
        <v>110</v>
      </c>
      <c r="E59" s="57" t="s">
        <v>110</v>
      </c>
      <c r="F59" s="57" t="s">
        <v>110</v>
      </c>
      <c r="G59" s="58" t="s">
        <v>110</v>
      </c>
    </row>
    <row r="60" spans="1:7" x14ac:dyDescent="0.2">
      <c r="A60" s="54">
        <v>28</v>
      </c>
      <c r="B60" s="55" t="s">
        <v>117</v>
      </c>
      <c r="C60" s="56" t="s">
        <v>118</v>
      </c>
      <c r="D60" s="57">
        <v>5099345.2699999996</v>
      </c>
      <c r="E60" s="57">
        <v>6755953.8499999996</v>
      </c>
      <c r="F60" s="57">
        <v>3627232.06</v>
      </c>
      <c r="G60" s="58">
        <v>15482531.18</v>
      </c>
    </row>
    <row r="61" spans="1:7" x14ac:dyDescent="0.2">
      <c r="A61" s="54">
        <v>44</v>
      </c>
      <c r="B61" s="55" t="s">
        <v>119</v>
      </c>
      <c r="C61" s="56" t="s">
        <v>120</v>
      </c>
      <c r="D61" s="57">
        <v>617550</v>
      </c>
      <c r="E61" s="57">
        <v>12956607</v>
      </c>
      <c r="F61" s="57">
        <v>1989207</v>
      </c>
      <c r="G61" s="58">
        <v>15563364</v>
      </c>
    </row>
    <row r="62" spans="1:7" x14ac:dyDescent="0.2">
      <c r="A62" s="54">
        <v>44</v>
      </c>
      <c r="B62" s="55" t="s">
        <v>121</v>
      </c>
      <c r="C62" s="56" t="s">
        <v>122</v>
      </c>
      <c r="D62" s="57">
        <v>228387</v>
      </c>
      <c r="E62" s="57">
        <v>5812787</v>
      </c>
      <c r="F62" s="57">
        <v>1369986</v>
      </c>
      <c r="G62" s="58">
        <v>7411160</v>
      </c>
    </row>
    <row r="63" spans="1:7" x14ac:dyDescent="0.2">
      <c r="A63" s="54">
        <v>52</v>
      </c>
      <c r="B63" s="55" t="s">
        <v>123</v>
      </c>
      <c r="C63" s="56" t="s">
        <v>124</v>
      </c>
      <c r="D63" s="57" t="s">
        <v>110</v>
      </c>
      <c r="E63" s="57" t="s">
        <v>110</v>
      </c>
      <c r="F63" s="57" t="s">
        <v>110</v>
      </c>
      <c r="G63" s="58" t="s">
        <v>110</v>
      </c>
    </row>
    <row r="64" spans="1:7" x14ac:dyDescent="0.2">
      <c r="A64" s="54">
        <v>44</v>
      </c>
      <c r="B64" s="55" t="s">
        <v>125</v>
      </c>
      <c r="C64" s="56" t="s">
        <v>126</v>
      </c>
      <c r="D64" s="57">
        <v>1507548</v>
      </c>
      <c r="E64" s="57">
        <v>32561169</v>
      </c>
      <c r="F64" s="57">
        <v>2445039</v>
      </c>
      <c r="G64" s="58">
        <v>36513756</v>
      </c>
    </row>
    <row r="65" spans="1:7" x14ac:dyDescent="0.2">
      <c r="A65" s="54">
        <v>44</v>
      </c>
      <c r="B65" s="55" t="s">
        <v>127</v>
      </c>
      <c r="C65" s="56" t="s">
        <v>128</v>
      </c>
      <c r="D65" s="57" t="s">
        <v>110</v>
      </c>
      <c r="E65" s="57" t="s">
        <v>110</v>
      </c>
      <c r="F65" s="57" t="s">
        <v>110</v>
      </c>
      <c r="G65" s="58" t="s">
        <v>110</v>
      </c>
    </row>
    <row r="66" spans="1:7" x14ac:dyDescent="0.2">
      <c r="A66" s="54">
        <v>53</v>
      </c>
      <c r="B66" s="55" t="s">
        <v>129</v>
      </c>
      <c r="C66" s="56" t="s">
        <v>130</v>
      </c>
      <c r="D66" s="57">
        <v>4055671</v>
      </c>
      <c r="E66" s="57">
        <v>21781551</v>
      </c>
      <c r="F66" s="57">
        <v>4190217</v>
      </c>
      <c r="G66" s="58">
        <v>30027439</v>
      </c>
    </row>
    <row r="67" spans="1:7" x14ac:dyDescent="0.2">
      <c r="A67" s="54">
        <v>44</v>
      </c>
      <c r="B67" s="55" t="s">
        <v>131</v>
      </c>
      <c r="C67" s="56" t="s">
        <v>132</v>
      </c>
      <c r="D67" s="57">
        <v>2308962</v>
      </c>
      <c r="E67" s="57">
        <v>31952403</v>
      </c>
      <c r="F67" s="57">
        <v>11267421</v>
      </c>
      <c r="G67" s="58">
        <v>45528786</v>
      </c>
    </row>
    <row r="68" spans="1:7" x14ac:dyDescent="0.2">
      <c r="A68" s="54">
        <v>27</v>
      </c>
      <c r="B68" s="55" t="s">
        <v>133</v>
      </c>
      <c r="C68" s="56" t="s">
        <v>134</v>
      </c>
      <c r="D68" s="57">
        <v>470085.86</v>
      </c>
      <c r="E68" s="57">
        <v>12482454.810000001</v>
      </c>
      <c r="F68" s="57">
        <v>1005177.76</v>
      </c>
      <c r="G68" s="58">
        <v>13957718.43</v>
      </c>
    </row>
    <row r="69" spans="1:7" x14ac:dyDescent="0.2">
      <c r="A69" s="54">
        <v>32</v>
      </c>
      <c r="B69" s="55" t="s">
        <v>135</v>
      </c>
      <c r="C69" s="56" t="s">
        <v>136</v>
      </c>
      <c r="D69" s="57">
        <v>13135909.369999999</v>
      </c>
      <c r="E69" s="57">
        <v>78817271.799999997</v>
      </c>
      <c r="F69" s="57">
        <v>17226445.73</v>
      </c>
      <c r="G69" s="58">
        <v>109179626.90000001</v>
      </c>
    </row>
    <row r="70" spans="1:7" x14ac:dyDescent="0.2">
      <c r="A70" s="54">
        <v>32</v>
      </c>
      <c r="B70" s="55" t="s">
        <v>137</v>
      </c>
      <c r="C70" s="56" t="s">
        <v>138</v>
      </c>
      <c r="D70" s="57">
        <v>2012472</v>
      </c>
      <c r="E70" s="57">
        <v>16801443</v>
      </c>
      <c r="F70" s="57">
        <v>2579186</v>
      </c>
      <c r="G70" s="58">
        <v>21393101</v>
      </c>
    </row>
    <row r="71" spans="1:7" x14ac:dyDescent="0.2">
      <c r="A71" s="54">
        <v>28</v>
      </c>
      <c r="B71" s="55" t="s">
        <v>139</v>
      </c>
      <c r="C71" s="56" t="s">
        <v>140</v>
      </c>
      <c r="D71" s="57">
        <v>391181</v>
      </c>
      <c r="E71" s="57">
        <v>14613255</v>
      </c>
      <c r="F71" s="57">
        <v>1629413</v>
      </c>
      <c r="G71" s="58">
        <v>16633849</v>
      </c>
    </row>
    <row r="72" spans="1:7" x14ac:dyDescent="0.2">
      <c r="A72" s="54">
        <v>32</v>
      </c>
      <c r="B72" s="55" t="s">
        <v>141</v>
      </c>
      <c r="C72" s="56" t="s">
        <v>142</v>
      </c>
      <c r="D72" s="57">
        <v>6029196.1600000001</v>
      </c>
      <c r="E72" s="57">
        <v>93567484.439999998</v>
      </c>
      <c r="F72" s="57">
        <v>12910433.789999999</v>
      </c>
      <c r="G72" s="58">
        <v>112507114.38999999</v>
      </c>
    </row>
    <row r="73" spans="1:7" x14ac:dyDescent="0.2">
      <c r="A73" s="54">
        <v>84</v>
      </c>
      <c r="B73" s="55" t="s">
        <v>143</v>
      </c>
      <c r="C73" s="56" t="s">
        <v>144</v>
      </c>
      <c r="D73" s="57" t="s">
        <v>110</v>
      </c>
      <c r="E73" s="57">
        <v>29404179.739999998</v>
      </c>
      <c r="F73" s="57">
        <v>6230075.8700000001</v>
      </c>
      <c r="G73" s="58">
        <v>35634255.609999999</v>
      </c>
    </row>
    <row r="74" spans="1:7" x14ac:dyDescent="0.2">
      <c r="A74" s="54">
        <v>75</v>
      </c>
      <c r="B74" s="55" t="s">
        <v>145</v>
      </c>
      <c r="C74" s="56" t="s">
        <v>146</v>
      </c>
      <c r="D74" s="57" t="s">
        <v>110</v>
      </c>
      <c r="E74" s="57" t="s">
        <v>110</v>
      </c>
      <c r="F74" s="57" t="s">
        <v>110</v>
      </c>
      <c r="G74" s="58" t="s">
        <v>110</v>
      </c>
    </row>
    <row r="75" spans="1:7" x14ac:dyDescent="0.2">
      <c r="A75" s="54">
        <v>76</v>
      </c>
      <c r="B75" s="55" t="s">
        <v>147</v>
      </c>
      <c r="C75" s="56" t="s">
        <v>148</v>
      </c>
      <c r="D75" s="57" t="s">
        <v>110</v>
      </c>
      <c r="E75" s="57" t="s">
        <v>110</v>
      </c>
      <c r="F75" s="57" t="s">
        <v>110</v>
      </c>
      <c r="G75" s="58" t="s">
        <v>110</v>
      </c>
    </row>
    <row r="76" spans="1:7" x14ac:dyDescent="0.2">
      <c r="A76" s="54">
        <v>76</v>
      </c>
      <c r="B76" s="55" t="s">
        <v>149</v>
      </c>
      <c r="C76" s="56" t="s">
        <v>150</v>
      </c>
      <c r="D76" s="57">
        <v>273787</v>
      </c>
      <c r="E76" s="57">
        <v>28734319</v>
      </c>
      <c r="F76" s="57">
        <v>3473693</v>
      </c>
      <c r="G76" s="58">
        <v>32481799</v>
      </c>
    </row>
    <row r="77" spans="1:7" x14ac:dyDescent="0.2">
      <c r="A77" s="54">
        <v>44</v>
      </c>
      <c r="B77" s="55" t="s">
        <v>151</v>
      </c>
      <c r="C77" s="56" t="s">
        <v>152</v>
      </c>
      <c r="D77" s="57">
        <v>1302462.99</v>
      </c>
      <c r="E77" s="57">
        <v>25079957.379999999</v>
      </c>
      <c r="F77" s="57">
        <v>15210010.48</v>
      </c>
      <c r="G77" s="58">
        <v>41592432</v>
      </c>
    </row>
    <row r="78" spans="1:7" x14ac:dyDescent="0.2">
      <c r="A78" s="54">
        <v>44</v>
      </c>
      <c r="B78" s="55" t="s">
        <v>153</v>
      </c>
      <c r="C78" s="56" t="s">
        <v>154</v>
      </c>
      <c r="D78" s="57">
        <v>730639</v>
      </c>
      <c r="E78" s="57">
        <v>19439626</v>
      </c>
      <c r="F78" s="57">
        <v>3092797</v>
      </c>
      <c r="G78" s="58">
        <v>23263062</v>
      </c>
    </row>
    <row r="79" spans="1:7" x14ac:dyDescent="0.2">
      <c r="A79" s="54">
        <v>84</v>
      </c>
      <c r="B79" s="55" t="s">
        <v>155</v>
      </c>
      <c r="C79" s="56" t="s">
        <v>156</v>
      </c>
      <c r="D79" s="57" t="s">
        <v>110</v>
      </c>
      <c r="E79" s="57" t="s">
        <v>110</v>
      </c>
      <c r="F79" s="57" t="s">
        <v>110</v>
      </c>
      <c r="G79" s="58">
        <v>56447152</v>
      </c>
    </row>
    <row r="80" spans="1:7" x14ac:dyDescent="0.2">
      <c r="A80" s="54">
        <v>27</v>
      </c>
      <c r="B80" s="55" t="s">
        <v>157</v>
      </c>
      <c r="C80" s="56" t="s">
        <v>158</v>
      </c>
      <c r="D80" s="57">
        <v>677340.33</v>
      </c>
      <c r="E80" s="57">
        <v>7134218.3700000001</v>
      </c>
      <c r="F80" s="57">
        <v>773883</v>
      </c>
      <c r="G80" s="58">
        <v>8585441</v>
      </c>
    </row>
    <row r="81" spans="1:7" x14ac:dyDescent="0.2">
      <c r="A81" s="54">
        <v>27</v>
      </c>
      <c r="B81" s="55" t="s">
        <v>159</v>
      </c>
      <c r="C81" s="56" t="s">
        <v>160</v>
      </c>
      <c r="D81" s="57">
        <v>1094003</v>
      </c>
      <c r="E81" s="57">
        <v>30508349</v>
      </c>
      <c r="F81" s="57">
        <v>3648134</v>
      </c>
      <c r="G81" s="58">
        <v>35250486</v>
      </c>
    </row>
    <row r="82" spans="1:7" x14ac:dyDescent="0.2">
      <c r="A82" s="54">
        <v>52</v>
      </c>
      <c r="B82" s="55" t="s">
        <v>161</v>
      </c>
      <c r="C82" s="56" t="s">
        <v>162</v>
      </c>
      <c r="D82" s="57">
        <v>4357467</v>
      </c>
      <c r="E82" s="57">
        <v>13305271</v>
      </c>
      <c r="F82" s="57">
        <v>2628348</v>
      </c>
      <c r="G82" s="58">
        <v>20291086</v>
      </c>
    </row>
    <row r="83" spans="1:7" x14ac:dyDescent="0.2">
      <c r="A83" s="54">
        <v>84</v>
      </c>
      <c r="B83" s="55" t="s">
        <v>163</v>
      </c>
      <c r="C83" s="56" t="s">
        <v>164</v>
      </c>
      <c r="D83" s="57" t="s">
        <v>110</v>
      </c>
      <c r="E83" s="57" t="s">
        <v>110</v>
      </c>
      <c r="F83" s="57" t="s">
        <v>110</v>
      </c>
      <c r="G83" s="58">
        <v>18761229</v>
      </c>
    </row>
    <row r="84" spans="1:7" x14ac:dyDescent="0.2">
      <c r="A84" s="54">
        <v>84</v>
      </c>
      <c r="B84" s="55" t="s">
        <v>165</v>
      </c>
      <c r="C84" s="56" t="s">
        <v>166</v>
      </c>
      <c r="D84" s="57" t="s">
        <v>110</v>
      </c>
      <c r="E84" s="57" t="s">
        <v>110</v>
      </c>
      <c r="F84" s="57" t="s">
        <v>110</v>
      </c>
      <c r="G84" s="58" t="s">
        <v>110</v>
      </c>
    </row>
    <row r="85" spans="1:7" x14ac:dyDescent="0.2">
      <c r="A85" s="54">
        <v>11</v>
      </c>
      <c r="B85" s="55" t="s">
        <v>167</v>
      </c>
      <c r="C85" s="56" t="s">
        <v>168</v>
      </c>
      <c r="D85" s="57">
        <v>382968</v>
      </c>
      <c r="E85" s="57">
        <v>4756139</v>
      </c>
      <c r="F85" s="57">
        <v>2226810</v>
      </c>
      <c r="G85" s="58">
        <v>7365917</v>
      </c>
    </row>
    <row r="86" spans="1:7" x14ac:dyDescent="0.2">
      <c r="A86" s="54">
        <v>28</v>
      </c>
      <c r="B86" s="55" t="s">
        <v>169</v>
      </c>
      <c r="C86" s="56" t="s">
        <v>170</v>
      </c>
      <c r="D86" s="57">
        <v>7704400</v>
      </c>
      <c r="E86" s="57">
        <v>55419170</v>
      </c>
      <c r="F86" s="57">
        <v>11013097</v>
      </c>
      <c r="G86" s="58">
        <v>74136667</v>
      </c>
    </row>
    <row r="87" spans="1:7" x14ac:dyDescent="0.2">
      <c r="A87" s="54">
        <v>11</v>
      </c>
      <c r="B87" s="55" t="s">
        <v>171</v>
      </c>
      <c r="C87" s="56" t="s">
        <v>172</v>
      </c>
      <c r="D87" s="57">
        <v>600014</v>
      </c>
      <c r="E87" s="57">
        <v>25118523</v>
      </c>
      <c r="F87" s="57">
        <v>4941828</v>
      </c>
      <c r="G87" s="58">
        <v>30660365</v>
      </c>
    </row>
    <row r="88" spans="1:7" x14ac:dyDescent="0.2">
      <c r="A88" s="54">
        <v>11</v>
      </c>
      <c r="B88" s="55" t="s">
        <v>173</v>
      </c>
      <c r="C88" s="56" t="s">
        <v>174</v>
      </c>
      <c r="D88" s="57" t="s">
        <v>110</v>
      </c>
      <c r="E88" s="57" t="s">
        <v>110</v>
      </c>
      <c r="F88" s="57" t="s">
        <v>110</v>
      </c>
      <c r="G88" s="58" t="s">
        <v>110</v>
      </c>
    </row>
    <row r="89" spans="1:7" x14ac:dyDescent="0.2">
      <c r="A89" s="54">
        <v>75</v>
      </c>
      <c r="B89" s="55" t="s">
        <v>175</v>
      </c>
      <c r="C89" s="56" t="s">
        <v>176</v>
      </c>
      <c r="D89" s="57">
        <v>196800.66</v>
      </c>
      <c r="E89" s="57">
        <v>14793765</v>
      </c>
      <c r="F89" s="57">
        <v>485215.04000000004</v>
      </c>
      <c r="G89" s="58">
        <v>15475780.700000001</v>
      </c>
    </row>
    <row r="90" spans="1:7" x14ac:dyDescent="0.2">
      <c r="A90" s="54">
        <v>32</v>
      </c>
      <c r="B90" s="55" t="s">
        <v>177</v>
      </c>
      <c r="C90" s="56" t="s">
        <v>178</v>
      </c>
      <c r="D90" s="57">
        <v>16967579</v>
      </c>
      <c r="E90" s="57">
        <v>25765404</v>
      </c>
      <c r="F90" s="57">
        <v>0</v>
      </c>
      <c r="G90" s="58">
        <v>42732983</v>
      </c>
    </row>
    <row r="91" spans="1:7" x14ac:dyDescent="0.2">
      <c r="A91" s="54">
        <v>76</v>
      </c>
      <c r="B91" s="55" t="s">
        <v>179</v>
      </c>
      <c r="C91" s="56" t="s">
        <v>180</v>
      </c>
      <c r="D91" s="57" t="s">
        <v>110</v>
      </c>
      <c r="E91" s="57" t="s">
        <v>110</v>
      </c>
      <c r="F91" s="57" t="s">
        <v>110</v>
      </c>
      <c r="G91" s="58" t="s">
        <v>110</v>
      </c>
    </row>
    <row r="92" spans="1:7" x14ac:dyDescent="0.2">
      <c r="A92" s="54">
        <v>76</v>
      </c>
      <c r="B92" s="55" t="s">
        <v>181</v>
      </c>
      <c r="C92" s="56" t="s">
        <v>182</v>
      </c>
      <c r="D92" s="57" t="s">
        <v>110</v>
      </c>
      <c r="E92" s="57" t="s">
        <v>110</v>
      </c>
      <c r="F92" s="57" t="s">
        <v>110</v>
      </c>
      <c r="G92" s="58" t="s">
        <v>110</v>
      </c>
    </row>
    <row r="93" spans="1:7" x14ac:dyDescent="0.2">
      <c r="A93" s="54">
        <v>93</v>
      </c>
      <c r="B93" s="55" t="s">
        <v>183</v>
      </c>
      <c r="C93" s="56" t="s">
        <v>184</v>
      </c>
      <c r="D93" s="57">
        <v>1237963</v>
      </c>
      <c r="E93" s="57">
        <v>50770974</v>
      </c>
      <c r="F93" s="57">
        <v>8310205</v>
      </c>
      <c r="G93" s="58">
        <v>60319142</v>
      </c>
    </row>
    <row r="94" spans="1:7" x14ac:dyDescent="0.2">
      <c r="A94" s="54">
        <v>93</v>
      </c>
      <c r="B94" s="55" t="s">
        <v>185</v>
      </c>
      <c r="C94" s="56" t="s">
        <v>186</v>
      </c>
      <c r="D94" s="57">
        <v>302613</v>
      </c>
      <c r="E94" s="57">
        <v>20264093.219999999</v>
      </c>
      <c r="F94" s="57">
        <v>6105450</v>
      </c>
      <c r="G94" s="58">
        <v>26672156.219999999</v>
      </c>
    </row>
    <row r="95" spans="1:7" x14ac:dyDescent="0.2">
      <c r="A95" s="54">
        <v>52</v>
      </c>
      <c r="B95" s="55" t="s">
        <v>187</v>
      </c>
      <c r="C95" s="56" t="s">
        <v>188</v>
      </c>
      <c r="D95" s="57" t="s">
        <v>110</v>
      </c>
      <c r="E95" s="57">
        <v>13987681.779999999</v>
      </c>
      <c r="F95" s="57">
        <v>3684357.85</v>
      </c>
      <c r="G95" s="58">
        <v>17672039.629999999</v>
      </c>
    </row>
    <row r="96" spans="1:7" x14ac:dyDescent="0.2">
      <c r="A96" s="54">
        <v>75</v>
      </c>
      <c r="B96" s="55" t="s">
        <v>189</v>
      </c>
      <c r="C96" s="56" t="s">
        <v>190</v>
      </c>
      <c r="D96" s="57">
        <v>636850.25</v>
      </c>
      <c r="E96" s="57">
        <v>16534409.470000001</v>
      </c>
      <c r="F96" s="57">
        <v>1409720.94</v>
      </c>
      <c r="G96" s="58">
        <v>18580980.66</v>
      </c>
    </row>
    <row r="97" spans="1:7" x14ac:dyDescent="0.2">
      <c r="A97" s="54">
        <v>75</v>
      </c>
      <c r="B97" s="55" t="s">
        <v>191</v>
      </c>
      <c r="C97" s="56" t="s">
        <v>192</v>
      </c>
      <c r="D97" s="57">
        <v>5947033</v>
      </c>
      <c r="E97" s="57">
        <v>14636056</v>
      </c>
      <c r="F97" s="57">
        <v>3924573</v>
      </c>
      <c r="G97" s="58">
        <v>24507662</v>
      </c>
    </row>
    <row r="98" spans="1:7" x14ac:dyDescent="0.2">
      <c r="A98" s="54">
        <v>44</v>
      </c>
      <c r="B98" s="55" t="s">
        <v>193</v>
      </c>
      <c r="C98" s="56" t="s">
        <v>194</v>
      </c>
      <c r="D98" s="57">
        <v>157127</v>
      </c>
      <c r="E98" s="57">
        <v>3090707</v>
      </c>
      <c r="F98" s="57">
        <v>210697</v>
      </c>
      <c r="G98" s="58">
        <v>3458530</v>
      </c>
    </row>
    <row r="99" spans="1:7" x14ac:dyDescent="0.2">
      <c r="A99" s="54">
        <v>27</v>
      </c>
      <c r="B99" s="55" t="s">
        <v>195</v>
      </c>
      <c r="C99" s="56" t="s">
        <v>196</v>
      </c>
      <c r="D99" s="57" t="s">
        <v>110</v>
      </c>
      <c r="E99" s="57" t="s">
        <v>110</v>
      </c>
      <c r="F99" s="57" t="s">
        <v>110</v>
      </c>
      <c r="G99" s="58" t="s">
        <v>110</v>
      </c>
    </row>
    <row r="100" spans="1:7" x14ac:dyDescent="0.2">
      <c r="A100" s="54">
        <v>27</v>
      </c>
      <c r="B100" s="55" t="s">
        <v>197</v>
      </c>
      <c r="C100" s="56" t="s">
        <v>198</v>
      </c>
      <c r="D100" s="57">
        <v>1011983</v>
      </c>
      <c r="E100" s="57">
        <v>6126388</v>
      </c>
      <c r="F100" s="57">
        <v>960909</v>
      </c>
      <c r="G100" s="58">
        <v>8099280</v>
      </c>
    </row>
    <row r="101" spans="1:7" x14ac:dyDescent="0.2">
      <c r="A101" s="54">
        <v>11</v>
      </c>
      <c r="B101" s="55" t="s">
        <v>199</v>
      </c>
      <c r="C101" s="56" t="s">
        <v>200</v>
      </c>
      <c r="D101" s="57">
        <v>1178752</v>
      </c>
      <c r="E101" s="57">
        <v>17410326</v>
      </c>
      <c r="F101" s="57">
        <v>5269205</v>
      </c>
      <c r="G101" s="58">
        <v>23858283</v>
      </c>
    </row>
    <row r="102" spans="1:7" x14ac:dyDescent="0.2">
      <c r="A102" s="54">
        <v>11</v>
      </c>
      <c r="B102" s="55" t="s">
        <v>201</v>
      </c>
      <c r="C102" s="56" t="s">
        <v>202</v>
      </c>
      <c r="D102" s="57" t="s">
        <v>110</v>
      </c>
      <c r="E102" s="57" t="s">
        <v>110</v>
      </c>
      <c r="F102" s="57" t="s">
        <v>110</v>
      </c>
      <c r="G102" s="58" t="s">
        <v>110</v>
      </c>
    </row>
    <row r="103" spans="1:7" x14ac:dyDescent="0.2">
      <c r="A103" s="54">
        <v>11</v>
      </c>
      <c r="B103" s="55" t="s">
        <v>203</v>
      </c>
      <c r="C103" s="56" t="s">
        <v>204</v>
      </c>
      <c r="D103" s="57">
        <v>4315645.84</v>
      </c>
      <c r="E103" s="57">
        <v>44349938.350000001</v>
      </c>
      <c r="F103" s="57">
        <v>17744274</v>
      </c>
      <c r="G103" s="58">
        <v>66409858.189999998</v>
      </c>
    </row>
    <row r="104" spans="1:7" x14ac:dyDescent="0.2">
      <c r="A104" s="54">
        <v>11</v>
      </c>
      <c r="B104" s="55" t="s">
        <v>205</v>
      </c>
      <c r="C104" s="56" t="s">
        <v>206</v>
      </c>
      <c r="D104" s="57">
        <v>2311465.0543317827</v>
      </c>
      <c r="E104" s="57">
        <v>25381714.000000011</v>
      </c>
      <c r="F104" s="57">
        <v>10246275.505315378</v>
      </c>
      <c r="G104" s="58">
        <v>37939454.559647173</v>
      </c>
    </row>
    <row r="105" spans="1:7" x14ac:dyDescent="0.2">
      <c r="A105" s="54">
        <v>11</v>
      </c>
      <c r="B105" s="55" t="s">
        <v>207</v>
      </c>
      <c r="C105" s="56" t="s">
        <v>208</v>
      </c>
      <c r="D105" s="57">
        <v>1155453</v>
      </c>
      <c r="E105" s="57">
        <v>16324294</v>
      </c>
      <c r="F105" s="57">
        <v>10209624</v>
      </c>
      <c r="G105" s="58">
        <v>27689371</v>
      </c>
    </row>
    <row r="106" spans="1:7" x14ac:dyDescent="0.2">
      <c r="A106" s="54">
        <v>101</v>
      </c>
      <c r="B106" s="55" t="s">
        <v>209</v>
      </c>
      <c r="C106" s="56" t="s">
        <v>210</v>
      </c>
      <c r="D106" s="57">
        <v>0</v>
      </c>
      <c r="E106" s="57" t="s">
        <v>110</v>
      </c>
      <c r="F106" s="57" t="s">
        <v>110</v>
      </c>
      <c r="G106" s="58">
        <v>39212470</v>
      </c>
    </row>
    <row r="107" spans="1:7" x14ac:dyDescent="0.2">
      <c r="A107" s="54">
        <v>102</v>
      </c>
      <c r="B107" s="55" t="s">
        <v>211</v>
      </c>
      <c r="C107" s="56" t="s">
        <v>212</v>
      </c>
      <c r="D107" s="57" t="s">
        <v>110</v>
      </c>
      <c r="E107" s="57">
        <v>5664170</v>
      </c>
      <c r="F107" s="57">
        <v>31352764</v>
      </c>
      <c r="G107" s="58">
        <v>37016934</v>
      </c>
    </row>
    <row r="108" spans="1:7" x14ac:dyDescent="0.2">
      <c r="A108" s="54">
        <v>103</v>
      </c>
      <c r="B108" s="55" t="s">
        <v>213</v>
      </c>
      <c r="C108" s="56" t="s">
        <v>214</v>
      </c>
      <c r="D108" s="57">
        <v>0</v>
      </c>
      <c r="E108" s="57">
        <v>1626684</v>
      </c>
      <c r="F108" s="57">
        <v>1830016</v>
      </c>
      <c r="G108" s="58">
        <v>3456700</v>
      </c>
    </row>
    <row r="109" spans="1:7" x14ac:dyDescent="0.2">
      <c r="A109" s="59">
        <v>104</v>
      </c>
      <c r="B109" s="59" t="s">
        <v>215</v>
      </c>
      <c r="C109" s="60" t="s">
        <v>216</v>
      </c>
      <c r="D109" s="61">
        <v>2632323</v>
      </c>
      <c r="E109" s="61">
        <v>25538318</v>
      </c>
      <c r="F109" s="61">
        <v>44514291</v>
      </c>
      <c r="G109" s="62">
        <v>72684932</v>
      </c>
    </row>
    <row r="110" spans="1:7" x14ac:dyDescent="0.2">
      <c r="A110" s="54"/>
      <c r="B110" s="63"/>
      <c r="C110" s="56"/>
      <c r="D110" s="64"/>
      <c r="E110" s="64"/>
      <c r="F110" s="64"/>
      <c r="G110" s="64"/>
    </row>
    <row r="111" spans="1:7" x14ac:dyDescent="0.2">
      <c r="A111" s="54"/>
      <c r="B111" s="63"/>
      <c r="C111" s="56"/>
      <c r="D111" s="64"/>
      <c r="E111" s="64"/>
      <c r="F111" s="64"/>
      <c r="G111" s="64"/>
    </row>
  </sheetData>
  <mergeCells count="1">
    <mergeCell ref="A5:G5"/>
  </mergeCells>
  <conditionalFormatting sqref="D10:G109">
    <cfRule type="cellIs" dxfId="21" priority="1" operator="equal">
      <formula>"ND"</formula>
    </cfRule>
    <cfRule type="cellIs" dxfId="20" priority="2" operator="equal">
      <formula>"NR"</formula>
    </cfRule>
  </conditionalFormatting>
  <hyperlinks>
    <hyperlink ref="G3" location="Sommaire!A1" display="RETOUR AU 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00B050"/>
  </sheetPr>
  <dimension ref="A1:G111"/>
  <sheetViews>
    <sheetView workbookViewId="0"/>
  </sheetViews>
  <sheetFormatPr baseColWidth="10" defaultRowHeight="12.75" x14ac:dyDescent="0.2"/>
  <cols>
    <col min="1" max="1" width="7.42578125" style="40" customWidth="1"/>
    <col min="2" max="2" width="14.28515625" style="40" customWidth="1"/>
    <col min="3" max="3" width="27.140625" style="41" customWidth="1"/>
    <col min="4" max="7" width="15.42578125" style="42" customWidth="1"/>
    <col min="8" max="16384" width="11.42578125" style="41"/>
  </cols>
  <sheetData>
    <row r="1" spans="1:7" s="11" customFormat="1" x14ac:dyDescent="0.2">
      <c r="A1" s="65" t="s">
        <v>221</v>
      </c>
    </row>
    <row r="2" spans="1:7" s="66" customFormat="1" x14ac:dyDescent="0.2">
      <c r="A2" s="68" t="s">
        <v>239</v>
      </c>
      <c r="C2" s="46"/>
      <c r="E2" s="46"/>
    </row>
    <row r="3" spans="1:7" ht="15" x14ac:dyDescent="0.2">
      <c r="A3" s="39"/>
      <c r="D3" s="41"/>
      <c r="E3" s="41"/>
      <c r="G3" s="43" t="s">
        <v>12</v>
      </c>
    </row>
    <row r="4" spans="1:7" x14ac:dyDescent="0.2">
      <c r="A4" s="44" t="s">
        <v>273</v>
      </c>
      <c r="B4" s="45"/>
      <c r="C4" s="44"/>
      <c r="D4" s="46"/>
      <c r="E4" s="46"/>
      <c r="F4" s="46"/>
      <c r="G4" s="46"/>
    </row>
    <row r="5" spans="1:7" x14ac:dyDescent="0.2">
      <c r="A5" s="157" t="s">
        <v>294</v>
      </c>
      <c r="B5" s="157"/>
      <c r="C5" s="157"/>
      <c r="D5" s="157"/>
      <c r="E5" s="157"/>
      <c r="F5" s="157"/>
      <c r="G5" s="157"/>
    </row>
    <row r="6" spans="1:7" x14ac:dyDescent="0.2">
      <c r="A6" s="44" t="s">
        <v>222</v>
      </c>
      <c r="B6" s="44"/>
      <c r="C6" s="44"/>
      <c r="D6" s="44"/>
      <c r="E6" s="44"/>
      <c r="F6" s="44"/>
      <c r="G6" s="44"/>
    </row>
    <row r="7" spans="1:7" ht="16.5" customHeight="1" x14ac:dyDescent="0.2">
      <c r="A7" s="70" t="s">
        <v>299</v>
      </c>
      <c r="B7" s="69"/>
      <c r="C7" s="69"/>
      <c r="D7" s="69"/>
      <c r="E7" s="69"/>
      <c r="F7" s="69"/>
      <c r="G7" s="69"/>
    </row>
    <row r="8" spans="1:7" x14ac:dyDescent="0.2">
      <c r="A8" s="44"/>
      <c r="B8" s="44"/>
      <c r="C8" s="44"/>
      <c r="D8" s="44"/>
      <c r="E8" s="44"/>
      <c r="F8" s="44"/>
      <c r="G8" s="44"/>
    </row>
    <row r="9" spans="1:7" ht="51" x14ac:dyDescent="0.2">
      <c r="A9" s="47" t="s">
        <v>13</v>
      </c>
      <c r="B9" s="47" t="s">
        <v>14</v>
      </c>
      <c r="C9" s="47" t="s">
        <v>15</v>
      </c>
      <c r="D9" s="48" t="s">
        <v>9</v>
      </c>
      <c r="E9" s="48" t="s">
        <v>10</v>
      </c>
      <c r="F9" s="48" t="s">
        <v>11</v>
      </c>
      <c r="G9" s="48" t="s">
        <v>238</v>
      </c>
    </row>
    <row r="10" spans="1:7" x14ac:dyDescent="0.2">
      <c r="A10" s="49">
        <v>84</v>
      </c>
      <c r="B10" s="50" t="s">
        <v>16</v>
      </c>
      <c r="C10" s="51" t="s">
        <v>17</v>
      </c>
      <c r="D10" s="52">
        <v>732654</v>
      </c>
      <c r="E10" s="52">
        <v>17456629</v>
      </c>
      <c r="F10" s="52">
        <v>1773905</v>
      </c>
      <c r="G10" s="53">
        <v>19963188</v>
      </c>
    </row>
    <row r="11" spans="1:7" x14ac:dyDescent="0.2">
      <c r="A11" s="54">
        <v>32</v>
      </c>
      <c r="B11" s="55" t="s">
        <v>18</v>
      </c>
      <c r="C11" s="56" t="s">
        <v>19</v>
      </c>
      <c r="D11" s="57" t="s">
        <v>110</v>
      </c>
      <c r="E11" s="57">
        <v>23136545</v>
      </c>
      <c r="F11" s="57">
        <v>5871546</v>
      </c>
      <c r="G11" s="58">
        <v>29008091</v>
      </c>
    </row>
    <row r="12" spans="1:7" x14ac:dyDescent="0.2">
      <c r="A12" s="54">
        <v>84</v>
      </c>
      <c r="B12" s="55" t="s">
        <v>20</v>
      </c>
      <c r="C12" s="56" t="s">
        <v>21</v>
      </c>
      <c r="D12" s="57">
        <v>1522045</v>
      </c>
      <c r="E12" s="57">
        <v>16783636</v>
      </c>
      <c r="F12" s="57">
        <v>3120167</v>
      </c>
      <c r="G12" s="58">
        <v>21425848</v>
      </c>
    </row>
    <row r="13" spans="1:7" x14ac:dyDescent="0.2">
      <c r="A13" s="54">
        <v>93</v>
      </c>
      <c r="B13" s="55" t="s">
        <v>22</v>
      </c>
      <c r="C13" s="56" t="s">
        <v>23</v>
      </c>
      <c r="D13" s="57" t="s">
        <v>110</v>
      </c>
      <c r="E13" s="57" t="s">
        <v>110</v>
      </c>
      <c r="F13" s="57" t="s">
        <v>110</v>
      </c>
      <c r="G13" s="58" t="s">
        <v>110</v>
      </c>
    </row>
    <row r="14" spans="1:7" x14ac:dyDescent="0.2">
      <c r="A14" s="54">
        <v>93</v>
      </c>
      <c r="B14" s="55" t="s">
        <v>24</v>
      </c>
      <c r="C14" s="56" t="s">
        <v>25</v>
      </c>
      <c r="D14" s="57">
        <v>149855</v>
      </c>
      <c r="E14" s="57">
        <v>6919977</v>
      </c>
      <c r="F14" s="57">
        <v>1572826</v>
      </c>
      <c r="G14" s="58">
        <v>8642658</v>
      </c>
    </row>
    <row r="15" spans="1:7" x14ac:dyDescent="0.2">
      <c r="A15" s="54">
        <v>93</v>
      </c>
      <c r="B15" s="55" t="s">
        <v>26</v>
      </c>
      <c r="C15" s="56" t="s">
        <v>27</v>
      </c>
      <c r="D15" s="57">
        <v>1905110</v>
      </c>
      <c r="E15" s="57">
        <v>41154430</v>
      </c>
      <c r="F15" s="57">
        <v>12717534</v>
      </c>
      <c r="G15" s="58">
        <v>55777074</v>
      </c>
    </row>
    <row r="16" spans="1:7" x14ac:dyDescent="0.2">
      <c r="A16" s="54">
        <v>84</v>
      </c>
      <c r="B16" s="55" t="s">
        <v>28</v>
      </c>
      <c r="C16" s="56" t="s">
        <v>29</v>
      </c>
      <c r="D16" s="57">
        <v>59245</v>
      </c>
      <c r="E16" s="57">
        <v>16240180</v>
      </c>
      <c r="F16" s="57">
        <v>1958835</v>
      </c>
      <c r="G16" s="58">
        <v>18258260</v>
      </c>
    </row>
    <row r="17" spans="1:7" x14ac:dyDescent="0.2">
      <c r="A17" s="54">
        <v>44</v>
      </c>
      <c r="B17" s="55" t="s">
        <v>30</v>
      </c>
      <c r="C17" s="56" t="s">
        <v>31</v>
      </c>
      <c r="D17" s="57">
        <v>806945</v>
      </c>
      <c r="E17" s="57">
        <v>17959765</v>
      </c>
      <c r="F17" s="57">
        <v>2462103</v>
      </c>
      <c r="G17" s="58">
        <v>21228813</v>
      </c>
    </row>
    <row r="18" spans="1:7" x14ac:dyDescent="0.2">
      <c r="A18" s="54">
        <v>76</v>
      </c>
      <c r="B18" s="55" t="s">
        <v>32</v>
      </c>
      <c r="C18" s="56" t="s">
        <v>33</v>
      </c>
      <c r="D18" s="57">
        <v>1120534</v>
      </c>
      <c r="E18" s="57">
        <v>5238159</v>
      </c>
      <c r="F18" s="57">
        <v>2079063</v>
      </c>
      <c r="G18" s="58">
        <v>8437756</v>
      </c>
    </row>
    <row r="19" spans="1:7" x14ac:dyDescent="0.2">
      <c r="A19" s="54">
        <v>44</v>
      </c>
      <c r="B19" s="55" t="s">
        <v>34</v>
      </c>
      <c r="C19" s="56" t="s">
        <v>35</v>
      </c>
      <c r="D19" s="57">
        <v>854556</v>
      </c>
      <c r="E19" s="57">
        <v>13144385</v>
      </c>
      <c r="F19" s="57">
        <v>3617832</v>
      </c>
      <c r="G19" s="58">
        <v>17616773</v>
      </c>
    </row>
    <row r="20" spans="1:7" x14ac:dyDescent="0.2">
      <c r="A20" s="54">
        <v>76</v>
      </c>
      <c r="B20" s="55" t="s">
        <v>36</v>
      </c>
      <c r="C20" s="56" t="s">
        <v>37</v>
      </c>
      <c r="D20" s="57" t="s">
        <v>226</v>
      </c>
      <c r="E20" s="57">
        <v>17186314</v>
      </c>
      <c r="F20" s="57">
        <v>3830537</v>
      </c>
      <c r="G20" s="58">
        <v>21016851</v>
      </c>
    </row>
    <row r="21" spans="1:7" x14ac:dyDescent="0.2">
      <c r="A21" s="54">
        <v>76</v>
      </c>
      <c r="B21" s="55" t="s">
        <v>38</v>
      </c>
      <c r="C21" s="56" t="s">
        <v>39</v>
      </c>
      <c r="D21" s="57">
        <v>363722</v>
      </c>
      <c r="E21" s="57">
        <v>21453077</v>
      </c>
      <c r="F21" s="57">
        <v>3264171</v>
      </c>
      <c r="G21" s="58">
        <v>25080970</v>
      </c>
    </row>
    <row r="22" spans="1:7" x14ac:dyDescent="0.2">
      <c r="A22" s="54">
        <v>93</v>
      </c>
      <c r="B22" s="55" t="s">
        <v>40</v>
      </c>
      <c r="C22" s="56" t="s">
        <v>41</v>
      </c>
      <c r="D22" s="57">
        <v>11237838</v>
      </c>
      <c r="E22" s="57">
        <v>76091117</v>
      </c>
      <c r="F22" s="57">
        <v>7018968</v>
      </c>
      <c r="G22" s="58">
        <v>94347923</v>
      </c>
    </row>
    <row r="23" spans="1:7" x14ac:dyDescent="0.2">
      <c r="A23" s="54">
        <v>28</v>
      </c>
      <c r="B23" s="55" t="s">
        <v>42</v>
      </c>
      <c r="C23" s="56" t="s">
        <v>43</v>
      </c>
      <c r="D23" s="57">
        <v>1919122</v>
      </c>
      <c r="E23" s="57">
        <v>31486975</v>
      </c>
      <c r="F23" s="57">
        <v>3300871</v>
      </c>
      <c r="G23" s="58">
        <v>36706968</v>
      </c>
    </row>
    <row r="24" spans="1:7" x14ac:dyDescent="0.2">
      <c r="A24" s="54">
        <v>84</v>
      </c>
      <c r="B24" s="55" t="s">
        <v>44</v>
      </c>
      <c r="C24" s="56" t="s">
        <v>45</v>
      </c>
      <c r="D24" s="57">
        <v>0</v>
      </c>
      <c r="E24" s="57">
        <v>10579047</v>
      </c>
      <c r="F24" s="57">
        <v>1337344</v>
      </c>
      <c r="G24" s="58">
        <v>11916391</v>
      </c>
    </row>
    <row r="25" spans="1:7" x14ac:dyDescent="0.2">
      <c r="A25" s="54">
        <v>75</v>
      </c>
      <c r="B25" s="55" t="s">
        <v>46</v>
      </c>
      <c r="C25" s="56" t="s">
        <v>47</v>
      </c>
      <c r="D25" s="57" t="s">
        <v>110</v>
      </c>
      <c r="E25" s="57" t="s">
        <v>227</v>
      </c>
      <c r="F25" s="57" t="s">
        <v>110</v>
      </c>
      <c r="G25" s="58" t="s">
        <v>228</v>
      </c>
    </row>
    <row r="26" spans="1:7" x14ac:dyDescent="0.2">
      <c r="A26" s="54">
        <v>75</v>
      </c>
      <c r="B26" s="55" t="s">
        <v>48</v>
      </c>
      <c r="C26" s="56" t="s">
        <v>49</v>
      </c>
      <c r="D26" s="57" t="s">
        <v>110</v>
      </c>
      <c r="E26" s="57" t="s">
        <v>110</v>
      </c>
      <c r="F26" s="57" t="s">
        <v>110</v>
      </c>
      <c r="G26" s="58" t="s">
        <v>110</v>
      </c>
    </row>
    <row r="27" spans="1:7" x14ac:dyDescent="0.2">
      <c r="A27" s="54">
        <v>24</v>
      </c>
      <c r="B27" s="55" t="s">
        <v>50</v>
      </c>
      <c r="C27" s="56" t="s">
        <v>51</v>
      </c>
      <c r="D27" s="57">
        <v>282660</v>
      </c>
      <c r="E27" s="57">
        <v>14677346</v>
      </c>
      <c r="F27" s="57">
        <v>2117638</v>
      </c>
      <c r="G27" s="58">
        <v>17077644</v>
      </c>
    </row>
    <row r="28" spans="1:7" x14ac:dyDescent="0.2">
      <c r="A28" s="54">
        <v>75</v>
      </c>
      <c r="B28" s="55" t="s">
        <v>52</v>
      </c>
      <c r="C28" s="56" t="s">
        <v>53</v>
      </c>
      <c r="D28" s="57" t="s">
        <v>110</v>
      </c>
      <c r="E28" s="57" t="s">
        <v>110</v>
      </c>
      <c r="F28" s="57" t="s">
        <v>110</v>
      </c>
      <c r="G28" s="58" t="s">
        <v>110</v>
      </c>
    </row>
    <row r="29" spans="1:7" x14ac:dyDescent="0.2">
      <c r="A29" s="54">
        <v>94</v>
      </c>
      <c r="B29" s="55" t="s">
        <v>54</v>
      </c>
      <c r="C29" s="56" t="s">
        <v>55</v>
      </c>
      <c r="D29" s="57">
        <v>0</v>
      </c>
      <c r="E29" s="57">
        <v>11431228.34</v>
      </c>
      <c r="F29" s="57">
        <v>5493233.6900000004</v>
      </c>
      <c r="G29" s="58">
        <v>16924462.030000001</v>
      </c>
    </row>
    <row r="30" spans="1:7" x14ac:dyDescent="0.2">
      <c r="A30" s="54">
        <v>94</v>
      </c>
      <c r="B30" s="55" t="s">
        <v>56</v>
      </c>
      <c r="C30" s="56" t="s">
        <v>57</v>
      </c>
      <c r="D30" s="57" t="s">
        <v>110</v>
      </c>
      <c r="E30" s="57" t="s">
        <v>110</v>
      </c>
      <c r="F30" s="57" t="s">
        <v>110</v>
      </c>
      <c r="G30" s="58">
        <v>1337037</v>
      </c>
    </row>
    <row r="31" spans="1:7" x14ac:dyDescent="0.2">
      <c r="A31" s="54">
        <v>27</v>
      </c>
      <c r="B31" s="55" t="s">
        <v>58</v>
      </c>
      <c r="C31" s="56" t="s">
        <v>59</v>
      </c>
      <c r="D31" s="57">
        <v>111184</v>
      </c>
      <c r="E31" s="57">
        <v>16763511</v>
      </c>
      <c r="F31" s="57">
        <v>2086754</v>
      </c>
      <c r="G31" s="58">
        <v>18961449</v>
      </c>
    </row>
    <row r="32" spans="1:7" x14ac:dyDescent="0.2">
      <c r="A32" s="54">
        <v>53</v>
      </c>
      <c r="B32" s="55" t="s">
        <v>60</v>
      </c>
      <c r="C32" s="56" t="s">
        <v>61</v>
      </c>
      <c r="D32" s="57">
        <v>1408399.33</v>
      </c>
      <c r="E32" s="57">
        <v>25968912.43</v>
      </c>
      <c r="F32" s="57">
        <v>0</v>
      </c>
      <c r="G32" s="58">
        <v>27377311.760000002</v>
      </c>
    </row>
    <row r="33" spans="1:7" x14ac:dyDescent="0.2">
      <c r="A33" s="54">
        <v>75</v>
      </c>
      <c r="B33" s="55" t="s">
        <v>62</v>
      </c>
      <c r="C33" s="56" t="s">
        <v>63</v>
      </c>
      <c r="D33" s="57" t="s">
        <v>110</v>
      </c>
      <c r="E33" s="57" t="s">
        <v>110</v>
      </c>
      <c r="F33" s="57" t="s">
        <v>110</v>
      </c>
      <c r="G33" s="58" t="s">
        <v>110</v>
      </c>
    </row>
    <row r="34" spans="1:7" x14ac:dyDescent="0.2">
      <c r="A34" s="54">
        <v>75</v>
      </c>
      <c r="B34" s="55" t="s">
        <v>64</v>
      </c>
      <c r="C34" s="56" t="s">
        <v>65</v>
      </c>
      <c r="D34" s="57">
        <v>596579</v>
      </c>
      <c r="E34" s="57">
        <v>17205545</v>
      </c>
      <c r="F34" s="57">
        <v>2176983</v>
      </c>
      <c r="G34" s="58">
        <v>19979107</v>
      </c>
    </row>
    <row r="35" spans="1:7" x14ac:dyDescent="0.2">
      <c r="A35" s="54">
        <v>27</v>
      </c>
      <c r="B35" s="55" t="s">
        <v>66</v>
      </c>
      <c r="C35" s="56" t="s">
        <v>67</v>
      </c>
      <c r="D35" s="57">
        <v>232151</v>
      </c>
      <c r="E35" s="57">
        <v>25553685</v>
      </c>
      <c r="F35" s="57">
        <v>4712325</v>
      </c>
      <c r="G35" s="58">
        <v>30498161</v>
      </c>
    </row>
    <row r="36" spans="1:7" x14ac:dyDescent="0.2">
      <c r="A36" s="54">
        <v>84</v>
      </c>
      <c r="B36" s="55" t="s">
        <v>68</v>
      </c>
      <c r="C36" s="56" t="s">
        <v>69</v>
      </c>
      <c r="D36" s="57" t="s">
        <v>110</v>
      </c>
      <c r="E36" s="57" t="s">
        <v>110</v>
      </c>
      <c r="F36" s="57" t="s">
        <v>110</v>
      </c>
      <c r="G36" s="58">
        <v>23360507</v>
      </c>
    </row>
    <row r="37" spans="1:7" x14ac:dyDescent="0.2">
      <c r="A37" s="54">
        <v>28</v>
      </c>
      <c r="B37" s="55" t="s">
        <v>70</v>
      </c>
      <c r="C37" s="56" t="s">
        <v>71</v>
      </c>
      <c r="D37" s="57">
        <v>0</v>
      </c>
      <c r="E37" s="57">
        <v>18084762.18</v>
      </c>
      <c r="F37" s="57">
        <v>2375787</v>
      </c>
      <c r="G37" s="58">
        <v>20460549</v>
      </c>
    </row>
    <row r="38" spans="1:7" x14ac:dyDescent="0.2">
      <c r="A38" s="54">
        <v>24</v>
      </c>
      <c r="B38" s="55" t="s">
        <v>72</v>
      </c>
      <c r="C38" s="56" t="s">
        <v>73</v>
      </c>
      <c r="D38" s="57" t="s">
        <v>110</v>
      </c>
      <c r="E38" s="57" t="s">
        <v>110</v>
      </c>
      <c r="F38" s="57" t="s">
        <v>110</v>
      </c>
      <c r="G38" s="58" t="s">
        <v>110</v>
      </c>
    </row>
    <row r="39" spans="1:7" x14ac:dyDescent="0.2">
      <c r="A39" s="54">
        <v>53</v>
      </c>
      <c r="B39" s="55" t="s">
        <v>74</v>
      </c>
      <c r="C39" s="56" t="s">
        <v>75</v>
      </c>
      <c r="D39" s="57" t="s">
        <v>110</v>
      </c>
      <c r="E39" s="57" t="s">
        <v>110</v>
      </c>
      <c r="F39" s="57" t="s">
        <v>110</v>
      </c>
      <c r="G39" s="58" t="s">
        <v>110</v>
      </c>
    </row>
    <row r="40" spans="1:7" x14ac:dyDescent="0.2">
      <c r="A40" s="54">
        <v>76</v>
      </c>
      <c r="B40" s="55" t="s">
        <v>76</v>
      </c>
      <c r="C40" s="56" t="s">
        <v>77</v>
      </c>
      <c r="D40" s="57">
        <v>34808223.149999999</v>
      </c>
      <c r="E40" s="57">
        <v>1803564.15</v>
      </c>
      <c r="F40" s="57">
        <v>3847572</v>
      </c>
      <c r="G40" s="58">
        <v>40459359.299999997</v>
      </c>
    </row>
    <row r="41" spans="1:7" x14ac:dyDescent="0.2">
      <c r="A41" s="54">
        <v>76</v>
      </c>
      <c r="B41" s="55" t="s">
        <v>78</v>
      </c>
      <c r="C41" s="56" t="s">
        <v>79</v>
      </c>
      <c r="D41" s="57">
        <v>1888673.65</v>
      </c>
      <c r="E41" s="57">
        <v>61193577.530000001</v>
      </c>
      <c r="F41" s="57">
        <v>11721043.16</v>
      </c>
      <c r="G41" s="58">
        <v>74803294.340000004</v>
      </c>
    </row>
    <row r="42" spans="1:7" x14ac:dyDescent="0.2">
      <c r="A42" s="54">
        <v>76</v>
      </c>
      <c r="B42" s="55" t="s">
        <v>80</v>
      </c>
      <c r="C42" s="56" t="s">
        <v>81</v>
      </c>
      <c r="D42" s="57">
        <v>567857</v>
      </c>
      <c r="E42" s="57">
        <v>16353565</v>
      </c>
      <c r="F42" s="57">
        <v>1720481</v>
      </c>
      <c r="G42" s="58">
        <v>18641903</v>
      </c>
    </row>
    <row r="43" spans="1:7" x14ac:dyDescent="0.2">
      <c r="A43" s="54">
        <v>75</v>
      </c>
      <c r="B43" s="55" t="s">
        <v>82</v>
      </c>
      <c r="C43" s="56" t="s">
        <v>83</v>
      </c>
      <c r="D43" s="57">
        <v>1479070</v>
      </c>
      <c r="E43" s="57">
        <v>68325067</v>
      </c>
      <c r="F43" s="57">
        <v>1363304</v>
      </c>
      <c r="G43" s="58">
        <v>71167441</v>
      </c>
    </row>
    <row r="44" spans="1:7" x14ac:dyDescent="0.2">
      <c r="A44" s="54">
        <v>76</v>
      </c>
      <c r="B44" s="55" t="s">
        <v>84</v>
      </c>
      <c r="C44" s="56" t="s">
        <v>85</v>
      </c>
      <c r="D44" s="57" t="s">
        <v>229</v>
      </c>
      <c r="E44" s="57">
        <v>85619479</v>
      </c>
      <c r="F44" s="57">
        <v>7456643</v>
      </c>
      <c r="G44" s="58">
        <v>93076122</v>
      </c>
    </row>
    <row r="45" spans="1:7" x14ac:dyDescent="0.2">
      <c r="A45" s="54">
        <v>53</v>
      </c>
      <c r="B45" s="55" t="s">
        <v>86</v>
      </c>
      <c r="C45" s="56" t="s">
        <v>87</v>
      </c>
      <c r="D45" s="57">
        <v>508524</v>
      </c>
      <c r="E45" s="57">
        <v>28995042</v>
      </c>
      <c r="F45" s="57">
        <v>2918838</v>
      </c>
      <c r="G45" s="58">
        <v>32422404</v>
      </c>
    </row>
    <row r="46" spans="1:7" x14ac:dyDescent="0.2">
      <c r="A46" s="54">
        <v>24</v>
      </c>
      <c r="B46" s="55" t="s">
        <v>88</v>
      </c>
      <c r="C46" s="56" t="s">
        <v>89</v>
      </c>
      <c r="D46" s="57">
        <v>1490464</v>
      </c>
      <c r="E46" s="57">
        <v>11973355</v>
      </c>
      <c r="F46" s="57">
        <v>1670436</v>
      </c>
      <c r="G46" s="58">
        <v>15134255</v>
      </c>
    </row>
    <row r="47" spans="1:7" x14ac:dyDescent="0.2">
      <c r="A47" s="54">
        <v>24</v>
      </c>
      <c r="B47" s="55" t="s">
        <v>90</v>
      </c>
      <c r="C47" s="56" t="s">
        <v>91</v>
      </c>
      <c r="D47" s="57">
        <v>9577619</v>
      </c>
      <c r="E47" s="57">
        <v>10601112</v>
      </c>
      <c r="F47" s="57">
        <v>2114813</v>
      </c>
      <c r="G47" s="58">
        <v>22293544</v>
      </c>
    </row>
    <row r="48" spans="1:7" x14ac:dyDescent="0.2">
      <c r="A48" s="54">
        <v>84</v>
      </c>
      <c r="B48" s="55" t="s">
        <v>92</v>
      </c>
      <c r="C48" s="56" t="s">
        <v>93</v>
      </c>
      <c r="D48" s="57" t="s">
        <v>110</v>
      </c>
      <c r="E48" s="57">
        <v>50013146.850000001</v>
      </c>
      <c r="F48" s="57" t="s">
        <v>110</v>
      </c>
      <c r="G48" s="58" t="s">
        <v>110</v>
      </c>
    </row>
    <row r="49" spans="1:7" x14ac:dyDescent="0.2">
      <c r="A49" s="54">
        <v>27</v>
      </c>
      <c r="B49" s="55" t="s">
        <v>94</v>
      </c>
      <c r="C49" s="56" t="s">
        <v>95</v>
      </c>
      <c r="D49" s="57">
        <v>20775</v>
      </c>
      <c r="E49" s="57">
        <v>7712499</v>
      </c>
      <c r="F49" s="57">
        <v>1228243</v>
      </c>
      <c r="G49" s="58">
        <v>8961517</v>
      </c>
    </row>
    <row r="50" spans="1:7" x14ac:dyDescent="0.2">
      <c r="A50" s="54">
        <v>75</v>
      </c>
      <c r="B50" s="55" t="s">
        <v>96</v>
      </c>
      <c r="C50" s="56" t="s">
        <v>97</v>
      </c>
      <c r="D50" s="57">
        <v>643541.36869000003</v>
      </c>
      <c r="E50" s="57">
        <v>21401193.421</v>
      </c>
      <c r="F50" s="57">
        <v>225141.62028</v>
      </c>
      <c r="G50" s="58">
        <v>22269876.41</v>
      </c>
    </row>
    <row r="51" spans="1:7" x14ac:dyDescent="0.2">
      <c r="A51" s="54">
        <v>24</v>
      </c>
      <c r="B51" s="55" t="s">
        <v>98</v>
      </c>
      <c r="C51" s="56" t="s">
        <v>99</v>
      </c>
      <c r="D51" s="57">
        <v>2571792</v>
      </c>
      <c r="E51" s="57">
        <v>11500306</v>
      </c>
      <c r="F51" s="57">
        <v>2733661</v>
      </c>
      <c r="G51" s="58">
        <v>16805759</v>
      </c>
    </row>
    <row r="52" spans="1:7" x14ac:dyDescent="0.2">
      <c r="A52" s="54">
        <v>84</v>
      </c>
      <c r="B52" s="55" t="s">
        <v>100</v>
      </c>
      <c r="C52" s="56" t="s">
        <v>101</v>
      </c>
      <c r="D52" s="57">
        <v>577667.76</v>
      </c>
      <c r="E52" s="57">
        <v>27046805.73</v>
      </c>
      <c r="F52" s="57">
        <v>3642083.61</v>
      </c>
      <c r="G52" s="58">
        <v>31266557</v>
      </c>
    </row>
    <row r="53" spans="1:7" x14ac:dyDescent="0.2">
      <c r="A53" s="54">
        <v>84</v>
      </c>
      <c r="B53" s="55" t="s">
        <v>102</v>
      </c>
      <c r="C53" s="56" t="s">
        <v>103</v>
      </c>
      <c r="D53" s="57" t="s">
        <v>110</v>
      </c>
      <c r="E53" s="57" t="s">
        <v>110</v>
      </c>
      <c r="F53" s="57" t="s">
        <v>110</v>
      </c>
      <c r="G53" s="58" t="s">
        <v>110</v>
      </c>
    </row>
    <row r="54" spans="1:7" x14ac:dyDescent="0.2">
      <c r="A54" s="54">
        <v>52</v>
      </c>
      <c r="B54" s="55" t="s">
        <v>104</v>
      </c>
      <c r="C54" s="56" t="s">
        <v>105</v>
      </c>
      <c r="D54" s="57">
        <v>1122802</v>
      </c>
      <c r="E54" s="57">
        <v>26181310</v>
      </c>
      <c r="F54" s="57">
        <v>4139410</v>
      </c>
      <c r="G54" s="58">
        <v>31443522</v>
      </c>
    </row>
    <row r="55" spans="1:7" x14ac:dyDescent="0.2">
      <c r="A55" s="54">
        <v>24</v>
      </c>
      <c r="B55" s="55" t="s">
        <v>106</v>
      </c>
      <c r="C55" s="56" t="s">
        <v>107</v>
      </c>
      <c r="D55" s="57" t="s">
        <v>110</v>
      </c>
      <c r="E55" s="57" t="s">
        <v>110</v>
      </c>
      <c r="F55" s="57" t="s">
        <v>110</v>
      </c>
      <c r="G55" s="58" t="s">
        <v>110</v>
      </c>
    </row>
    <row r="56" spans="1:7" x14ac:dyDescent="0.2">
      <c r="A56" s="54">
        <v>76</v>
      </c>
      <c r="B56" s="55" t="s">
        <v>108</v>
      </c>
      <c r="C56" s="56" t="s">
        <v>109</v>
      </c>
      <c r="D56" s="57" t="s">
        <v>110</v>
      </c>
      <c r="E56" s="57" t="s">
        <v>110</v>
      </c>
      <c r="F56" s="57" t="s">
        <v>110</v>
      </c>
      <c r="G56" s="58" t="s">
        <v>110</v>
      </c>
    </row>
    <row r="57" spans="1:7" x14ac:dyDescent="0.2">
      <c r="A57" s="54">
        <v>75</v>
      </c>
      <c r="B57" s="55" t="s">
        <v>111</v>
      </c>
      <c r="C57" s="56" t="s">
        <v>112</v>
      </c>
      <c r="D57" s="57" t="s">
        <v>230</v>
      </c>
      <c r="E57" s="57">
        <v>20979467</v>
      </c>
      <c r="F57" s="57">
        <v>400417</v>
      </c>
      <c r="G57" s="58">
        <v>22479152</v>
      </c>
    </row>
    <row r="58" spans="1:7" x14ac:dyDescent="0.2">
      <c r="A58" s="54">
        <v>76</v>
      </c>
      <c r="B58" s="55" t="s">
        <v>113</v>
      </c>
      <c r="C58" s="56" t="s">
        <v>114</v>
      </c>
      <c r="D58" s="57" t="s">
        <v>110</v>
      </c>
      <c r="E58" s="57" t="s">
        <v>110</v>
      </c>
      <c r="F58" s="57" t="s">
        <v>110</v>
      </c>
      <c r="G58" s="58" t="s">
        <v>110</v>
      </c>
    </row>
    <row r="59" spans="1:7" x14ac:dyDescent="0.2">
      <c r="A59" s="54">
        <v>52</v>
      </c>
      <c r="B59" s="55" t="s">
        <v>115</v>
      </c>
      <c r="C59" s="56" t="s">
        <v>116</v>
      </c>
      <c r="D59" s="57" t="s">
        <v>110</v>
      </c>
      <c r="E59" s="57" t="s">
        <v>110</v>
      </c>
      <c r="F59" s="57" t="s">
        <v>110</v>
      </c>
      <c r="G59" s="58" t="s">
        <v>110</v>
      </c>
    </row>
    <row r="60" spans="1:7" x14ac:dyDescent="0.2">
      <c r="A60" s="54">
        <v>28</v>
      </c>
      <c r="B60" s="55" t="s">
        <v>117</v>
      </c>
      <c r="C60" s="56" t="s">
        <v>118</v>
      </c>
      <c r="D60" s="57">
        <v>4063052</v>
      </c>
      <c r="E60" s="57">
        <v>7328580</v>
      </c>
      <c r="F60" s="57">
        <v>3357053</v>
      </c>
      <c r="G60" s="58">
        <v>14748685</v>
      </c>
    </row>
    <row r="61" spans="1:7" x14ac:dyDescent="0.2">
      <c r="A61" s="54">
        <v>44</v>
      </c>
      <c r="B61" s="55" t="s">
        <v>119</v>
      </c>
      <c r="C61" s="56" t="s">
        <v>120</v>
      </c>
      <c r="D61" s="57">
        <v>505798</v>
      </c>
      <c r="E61" s="57">
        <v>13038086</v>
      </c>
      <c r="F61" s="57">
        <v>1853798</v>
      </c>
      <c r="G61" s="58">
        <v>15397682</v>
      </c>
    </row>
    <row r="62" spans="1:7" x14ac:dyDescent="0.2">
      <c r="A62" s="54">
        <v>44</v>
      </c>
      <c r="B62" s="55" t="s">
        <v>121</v>
      </c>
      <c r="C62" s="56" t="s">
        <v>122</v>
      </c>
      <c r="D62" s="57">
        <v>196713</v>
      </c>
      <c r="E62" s="57">
        <v>6276147</v>
      </c>
      <c r="F62" s="57">
        <v>1175087</v>
      </c>
      <c r="G62" s="58">
        <v>7647947</v>
      </c>
    </row>
    <row r="63" spans="1:7" x14ac:dyDescent="0.2">
      <c r="A63" s="54">
        <v>52</v>
      </c>
      <c r="B63" s="55" t="s">
        <v>123</v>
      </c>
      <c r="C63" s="56" t="s">
        <v>124</v>
      </c>
      <c r="D63" s="57" t="s">
        <v>110</v>
      </c>
      <c r="E63" s="57" t="s">
        <v>110</v>
      </c>
      <c r="F63" s="57" t="s">
        <v>110</v>
      </c>
      <c r="G63" s="58" t="s">
        <v>110</v>
      </c>
    </row>
    <row r="64" spans="1:7" x14ac:dyDescent="0.2">
      <c r="A64" s="54">
        <v>44</v>
      </c>
      <c r="B64" s="55" t="s">
        <v>125</v>
      </c>
      <c r="C64" s="56" t="s">
        <v>126</v>
      </c>
      <c r="D64" s="57">
        <v>1242422</v>
      </c>
      <c r="E64" s="57">
        <v>33999300</v>
      </c>
      <c r="F64" s="57">
        <v>2138142</v>
      </c>
      <c r="G64" s="58">
        <v>37379864</v>
      </c>
    </row>
    <row r="65" spans="1:7" x14ac:dyDescent="0.2">
      <c r="A65" s="54">
        <v>44</v>
      </c>
      <c r="B65" s="55" t="s">
        <v>127</v>
      </c>
      <c r="C65" s="56" t="s">
        <v>128</v>
      </c>
      <c r="D65" s="57" t="s">
        <v>110</v>
      </c>
      <c r="E65" s="57" t="s">
        <v>110</v>
      </c>
      <c r="F65" s="57" t="s">
        <v>110</v>
      </c>
      <c r="G65" s="58" t="s">
        <v>110</v>
      </c>
    </row>
    <row r="66" spans="1:7" x14ac:dyDescent="0.2">
      <c r="A66" s="54">
        <v>53</v>
      </c>
      <c r="B66" s="55" t="s">
        <v>129</v>
      </c>
      <c r="C66" s="56" t="s">
        <v>130</v>
      </c>
      <c r="D66" s="57">
        <v>3968870</v>
      </c>
      <c r="E66" s="57">
        <v>24178725</v>
      </c>
      <c r="F66" s="57">
        <v>3714437</v>
      </c>
      <c r="G66" s="58">
        <v>31862032</v>
      </c>
    </row>
    <row r="67" spans="1:7" x14ac:dyDescent="0.2">
      <c r="A67" s="54">
        <v>44</v>
      </c>
      <c r="B67" s="55" t="s">
        <v>131</v>
      </c>
      <c r="C67" s="56" t="s">
        <v>132</v>
      </c>
      <c r="D67" s="57">
        <v>2360561</v>
      </c>
      <c r="E67" s="57">
        <v>32251538</v>
      </c>
      <c r="F67" s="57">
        <v>10467609</v>
      </c>
      <c r="G67" s="58">
        <v>45079708</v>
      </c>
    </row>
    <row r="68" spans="1:7" x14ac:dyDescent="0.2">
      <c r="A68" s="54">
        <v>27</v>
      </c>
      <c r="B68" s="55" t="s">
        <v>133</v>
      </c>
      <c r="C68" s="56" t="s">
        <v>134</v>
      </c>
      <c r="D68" s="57">
        <v>372046.17</v>
      </c>
      <c r="E68" s="57">
        <v>12589390.869999999</v>
      </c>
      <c r="F68" s="57">
        <v>885367.68</v>
      </c>
      <c r="G68" s="58">
        <v>13846804.720000001</v>
      </c>
    </row>
    <row r="69" spans="1:7" x14ac:dyDescent="0.2">
      <c r="A69" s="54">
        <v>32</v>
      </c>
      <c r="B69" s="55" t="s">
        <v>135</v>
      </c>
      <c r="C69" s="56" t="s">
        <v>136</v>
      </c>
      <c r="D69" s="57">
        <v>11047809.109999999</v>
      </c>
      <c r="E69" s="57">
        <v>85531078</v>
      </c>
      <c r="F69" s="57">
        <v>16220626.51</v>
      </c>
      <c r="G69" s="58">
        <v>112799513.62</v>
      </c>
    </row>
    <row r="70" spans="1:7" x14ac:dyDescent="0.2">
      <c r="A70" s="54">
        <v>32</v>
      </c>
      <c r="B70" s="55" t="s">
        <v>137</v>
      </c>
      <c r="C70" s="56" t="s">
        <v>138</v>
      </c>
      <c r="D70" s="57">
        <v>1879288.79</v>
      </c>
      <c r="E70" s="57">
        <v>17756487.440000001</v>
      </c>
      <c r="F70" s="57">
        <v>2669965.48</v>
      </c>
      <c r="G70" s="58">
        <v>22305741.710000001</v>
      </c>
    </row>
    <row r="71" spans="1:7" x14ac:dyDescent="0.2">
      <c r="A71" s="54">
        <v>28</v>
      </c>
      <c r="B71" s="55" t="s">
        <v>139</v>
      </c>
      <c r="C71" s="56" t="s">
        <v>140</v>
      </c>
      <c r="D71" s="57">
        <v>274969</v>
      </c>
      <c r="E71" s="57">
        <v>14151918</v>
      </c>
      <c r="F71" s="57">
        <v>1479443</v>
      </c>
      <c r="G71" s="58">
        <v>15906330</v>
      </c>
    </row>
    <row r="72" spans="1:7" x14ac:dyDescent="0.2">
      <c r="A72" s="54">
        <v>32</v>
      </c>
      <c r="B72" s="55" t="s">
        <v>141</v>
      </c>
      <c r="C72" s="56" t="s">
        <v>142</v>
      </c>
      <c r="D72" s="57">
        <v>5065169.9400000004</v>
      </c>
      <c r="E72" s="57">
        <v>95497369.040000007</v>
      </c>
      <c r="F72" s="57">
        <v>12947227.210000001</v>
      </c>
      <c r="G72" s="58">
        <v>113509766.19</v>
      </c>
    </row>
    <row r="73" spans="1:7" x14ac:dyDescent="0.2">
      <c r="A73" s="54">
        <v>84</v>
      </c>
      <c r="B73" s="55" t="s">
        <v>143</v>
      </c>
      <c r="C73" s="56" t="s">
        <v>144</v>
      </c>
      <c r="D73" s="57">
        <v>0</v>
      </c>
      <c r="E73" s="57">
        <v>30312980.350000001</v>
      </c>
      <c r="F73" s="57">
        <v>5965555.4100000001</v>
      </c>
      <c r="G73" s="58">
        <v>36278535.759999998</v>
      </c>
    </row>
    <row r="74" spans="1:7" x14ac:dyDescent="0.2">
      <c r="A74" s="54">
        <v>75</v>
      </c>
      <c r="B74" s="55" t="s">
        <v>145</v>
      </c>
      <c r="C74" s="56" t="s">
        <v>146</v>
      </c>
      <c r="D74" s="57" t="s">
        <v>110</v>
      </c>
      <c r="E74" s="57" t="s">
        <v>110</v>
      </c>
      <c r="F74" s="57" t="s">
        <v>110</v>
      </c>
      <c r="G74" s="58" t="s">
        <v>110</v>
      </c>
    </row>
    <row r="75" spans="1:7" x14ac:dyDescent="0.2">
      <c r="A75" s="54">
        <v>76</v>
      </c>
      <c r="B75" s="55" t="s">
        <v>147</v>
      </c>
      <c r="C75" s="56" t="s">
        <v>148</v>
      </c>
      <c r="D75" s="57" t="s">
        <v>110</v>
      </c>
      <c r="E75" s="57" t="s">
        <v>110</v>
      </c>
      <c r="F75" s="57" t="s">
        <v>110</v>
      </c>
      <c r="G75" s="58" t="s">
        <v>110</v>
      </c>
    </row>
    <row r="76" spans="1:7" x14ac:dyDescent="0.2">
      <c r="A76" s="54">
        <v>76</v>
      </c>
      <c r="B76" s="55" t="s">
        <v>149</v>
      </c>
      <c r="C76" s="56" t="s">
        <v>150</v>
      </c>
      <c r="D76" s="57">
        <v>203781</v>
      </c>
      <c r="E76" s="57">
        <v>27385116</v>
      </c>
      <c r="F76" s="57">
        <v>2894852</v>
      </c>
      <c r="G76" s="58">
        <v>30483749</v>
      </c>
    </row>
    <row r="77" spans="1:7" x14ac:dyDescent="0.2">
      <c r="A77" s="54">
        <v>44</v>
      </c>
      <c r="B77" s="55" t="s">
        <v>151</v>
      </c>
      <c r="C77" s="56" t="s">
        <v>152</v>
      </c>
      <c r="D77" s="57">
        <v>1059741.24</v>
      </c>
      <c r="E77" s="57">
        <v>25821947.48</v>
      </c>
      <c r="F77" s="57">
        <v>13838779.15</v>
      </c>
      <c r="G77" s="58">
        <v>40720467.869999997</v>
      </c>
    </row>
    <row r="78" spans="1:7" x14ac:dyDescent="0.2">
      <c r="A78" s="54">
        <v>44</v>
      </c>
      <c r="B78" s="55" t="s">
        <v>153</v>
      </c>
      <c r="C78" s="56" t="s">
        <v>154</v>
      </c>
      <c r="D78" s="57">
        <v>671623</v>
      </c>
      <c r="E78" s="57">
        <v>19627142</v>
      </c>
      <c r="F78" s="57">
        <v>2954404</v>
      </c>
      <c r="G78" s="58">
        <v>23253169</v>
      </c>
    </row>
    <row r="79" spans="1:7" x14ac:dyDescent="0.2">
      <c r="A79" s="54">
        <v>84</v>
      </c>
      <c r="B79" s="55" t="s">
        <v>155</v>
      </c>
      <c r="C79" s="56" t="s">
        <v>156</v>
      </c>
      <c r="D79" s="57" t="s">
        <v>110</v>
      </c>
      <c r="E79" s="57" t="s">
        <v>110</v>
      </c>
      <c r="F79" s="57" t="s">
        <v>110</v>
      </c>
      <c r="G79" s="58">
        <v>58985904</v>
      </c>
    </row>
    <row r="80" spans="1:7" x14ac:dyDescent="0.2">
      <c r="A80" s="54">
        <v>27</v>
      </c>
      <c r="B80" s="55" t="s">
        <v>157</v>
      </c>
      <c r="C80" s="56" t="s">
        <v>158</v>
      </c>
      <c r="D80" s="57">
        <v>526418</v>
      </c>
      <c r="E80" s="57">
        <v>7460802</v>
      </c>
      <c r="F80" s="57">
        <v>785993</v>
      </c>
      <c r="G80" s="58">
        <v>8773213</v>
      </c>
    </row>
    <row r="81" spans="1:7" x14ac:dyDescent="0.2">
      <c r="A81" s="54">
        <v>27</v>
      </c>
      <c r="B81" s="55" t="s">
        <v>159</v>
      </c>
      <c r="C81" s="56" t="s">
        <v>160</v>
      </c>
      <c r="D81" s="57">
        <v>998151</v>
      </c>
      <c r="E81" s="57">
        <v>31011571</v>
      </c>
      <c r="F81" s="57">
        <v>3460069</v>
      </c>
      <c r="G81" s="58">
        <v>35469791</v>
      </c>
    </row>
    <row r="82" spans="1:7" x14ac:dyDescent="0.2">
      <c r="A82" s="54">
        <v>52</v>
      </c>
      <c r="B82" s="55" t="s">
        <v>161</v>
      </c>
      <c r="C82" s="56" t="s">
        <v>162</v>
      </c>
      <c r="D82" s="57">
        <v>3410116.23</v>
      </c>
      <c r="E82" s="57">
        <v>14771877</v>
      </c>
      <c r="F82" s="57">
        <v>2306211.5299999998</v>
      </c>
      <c r="G82" s="58">
        <v>20488204.760000002</v>
      </c>
    </row>
    <row r="83" spans="1:7" x14ac:dyDescent="0.2">
      <c r="A83" s="54">
        <v>84</v>
      </c>
      <c r="B83" s="55" t="s">
        <v>163</v>
      </c>
      <c r="C83" s="56" t="s">
        <v>164</v>
      </c>
      <c r="D83" s="57" t="s">
        <v>110</v>
      </c>
      <c r="E83" s="57" t="s">
        <v>110</v>
      </c>
      <c r="F83" s="57" t="s">
        <v>110</v>
      </c>
      <c r="G83" s="58">
        <v>18728348</v>
      </c>
    </row>
    <row r="84" spans="1:7" x14ac:dyDescent="0.2">
      <c r="A84" s="54">
        <v>84</v>
      </c>
      <c r="B84" s="55" t="s">
        <v>165</v>
      </c>
      <c r="C84" s="56" t="s">
        <v>166</v>
      </c>
      <c r="D84" s="57" t="s">
        <v>110</v>
      </c>
      <c r="E84" s="57" t="s">
        <v>110</v>
      </c>
      <c r="F84" s="57" t="s">
        <v>110</v>
      </c>
      <c r="G84" s="58" t="s">
        <v>110</v>
      </c>
    </row>
    <row r="85" spans="1:7" x14ac:dyDescent="0.2">
      <c r="A85" s="54">
        <v>11</v>
      </c>
      <c r="B85" s="55" t="s">
        <v>167</v>
      </c>
      <c r="C85" s="56" t="s">
        <v>168</v>
      </c>
      <c r="D85" s="57">
        <v>4108429</v>
      </c>
      <c r="E85" s="57">
        <v>47023133</v>
      </c>
      <c r="F85" s="57">
        <v>26012494</v>
      </c>
      <c r="G85" s="58">
        <v>77144056</v>
      </c>
    </row>
    <row r="86" spans="1:7" x14ac:dyDescent="0.2">
      <c r="A86" s="54">
        <v>28</v>
      </c>
      <c r="B86" s="55" t="s">
        <v>169</v>
      </c>
      <c r="C86" s="56" t="s">
        <v>170</v>
      </c>
      <c r="D86" s="57">
        <v>5612964</v>
      </c>
      <c r="E86" s="57">
        <v>56741746</v>
      </c>
      <c r="F86" s="57">
        <v>10328732</v>
      </c>
      <c r="G86" s="58">
        <v>72683442</v>
      </c>
    </row>
    <row r="87" spans="1:7" x14ac:dyDescent="0.2">
      <c r="A87" s="54">
        <v>11</v>
      </c>
      <c r="B87" s="55" t="s">
        <v>171</v>
      </c>
      <c r="C87" s="56" t="s">
        <v>172</v>
      </c>
      <c r="D87" s="57">
        <v>371304</v>
      </c>
      <c r="E87" s="57">
        <v>26480055</v>
      </c>
      <c r="F87" s="57">
        <v>3974275</v>
      </c>
      <c r="G87" s="58">
        <v>30825634</v>
      </c>
    </row>
    <row r="88" spans="1:7" x14ac:dyDescent="0.2">
      <c r="A88" s="54">
        <v>11</v>
      </c>
      <c r="B88" s="55" t="s">
        <v>173</v>
      </c>
      <c r="C88" s="56" t="s">
        <v>174</v>
      </c>
      <c r="D88" s="57" t="s">
        <v>110</v>
      </c>
      <c r="E88" s="57" t="s">
        <v>110</v>
      </c>
      <c r="F88" s="57" t="s">
        <v>110</v>
      </c>
      <c r="G88" s="58" t="s">
        <v>110</v>
      </c>
    </row>
    <row r="89" spans="1:7" x14ac:dyDescent="0.2">
      <c r="A89" s="54">
        <v>75</v>
      </c>
      <c r="B89" s="55" t="s">
        <v>175</v>
      </c>
      <c r="C89" s="56" t="s">
        <v>176</v>
      </c>
      <c r="D89" s="57">
        <v>144987.70000000001</v>
      </c>
      <c r="E89" s="57">
        <v>16278831</v>
      </c>
      <c r="F89" s="57">
        <v>469487.35999999999</v>
      </c>
      <c r="G89" s="58">
        <v>16893306.059999999</v>
      </c>
    </row>
    <row r="90" spans="1:7" x14ac:dyDescent="0.2">
      <c r="A90" s="54">
        <v>32</v>
      </c>
      <c r="B90" s="55" t="s">
        <v>177</v>
      </c>
      <c r="C90" s="56" t="s">
        <v>178</v>
      </c>
      <c r="D90" s="57">
        <v>13607349</v>
      </c>
      <c r="E90" s="57">
        <v>20323447</v>
      </c>
      <c r="F90" s="57">
        <v>70913</v>
      </c>
      <c r="G90" s="58">
        <v>34001709</v>
      </c>
    </row>
    <row r="91" spans="1:7" x14ac:dyDescent="0.2">
      <c r="A91" s="54">
        <v>76</v>
      </c>
      <c r="B91" s="55" t="s">
        <v>179</v>
      </c>
      <c r="C91" s="56" t="s">
        <v>180</v>
      </c>
      <c r="D91" s="57">
        <v>317866.05</v>
      </c>
      <c r="E91" s="57">
        <v>24436699.32</v>
      </c>
      <c r="F91" s="57">
        <v>2330669.8199999998</v>
      </c>
      <c r="G91" s="58">
        <v>27085235.190000001</v>
      </c>
    </row>
    <row r="92" spans="1:7" x14ac:dyDescent="0.2">
      <c r="A92" s="54">
        <v>76</v>
      </c>
      <c r="B92" s="55" t="s">
        <v>181</v>
      </c>
      <c r="C92" s="56" t="s">
        <v>182</v>
      </c>
      <c r="D92" s="57" t="s">
        <v>110</v>
      </c>
      <c r="E92" s="57" t="s">
        <v>110</v>
      </c>
      <c r="F92" s="57" t="s">
        <v>110</v>
      </c>
      <c r="G92" s="58" t="s">
        <v>110</v>
      </c>
    </row>
    <row r="93" spans="1:7" x14ac:dyDescent="0.2">
      <c r="A93" s="54">
        <v>93</v>
      </c>
      <c r="B93" s="55" t="s">
        <v>183</v>
      </c>
      <c r="C93" s="56" t="s">
        <v>184</v>
      </c>
      <c r="D93" s="57">
        <v>1066459</v>
      </c>
      <c r="E93" s="57">
        <v>50260713</v>
      </c>
      <c r="F93" s="57">
        <v>7665725</v>
      </c>
      <c r="G93" s="58">
        <v>58992897</v>
      </c>
    </row>
    <row r="94" spans="1:7" x14ac:dyDescent="0.2">
      <c r="A94" s="54">
        <v>93</v>
      </c>
      <c r="B94" s="55" t="s">
        <v>185</v>
      </c>
      <c r="C94" s="56" t="s">
        <v>186</v>
      </c>
      <c r="D94" s="57">
        <v>56903.872000000003</v>
      </c>
      <c r="E94" s="57">
        <v>20943773</v>
      </c>
      <c r="F94" s="57">
        <v>6237555.1279999996</v>
      </c>
      <c r="G94" s="58">
        <v>27238232</v>
      </c>
    </row>
    <row r="95" spans="1:7" x14ac:dyDescent="0.2">
      <c r="A95" s="54">
        <v>52</v>
      </c>
      <c r="B95" s="55" t="s">
        <v>187</v>
      </c>
      <c r="C95" s="56" t="s">
        <v>188</v>
      </c>
      <c r="D95" s="57">
        <v>0</v>
      </c>
      <c r="E95" s="57">
        <v>14726048.529999999</v>
      </c>
      <c r="F95" s="57">
        <v>3680049.51</v>
      </c>
      <c r="G95" s="58">
        <v>18406098.039999999</v>
      </c>
    </row>
    <row r="96" spans="1:7" x14ac:dyDescent="0.2">
      <c r="A96" s="54">
        <v>75</v>
      </c>
      <c r="B96" s="55" t="s">
        <v>189</v>
      </c>
      <c r="C96" s="56" t="s">
        <v>190</v>
      </c>
      <c r="D96" s="57">
        <v>961213.25</v>
      </c>
      <c r="E96" s="57">
        <v>15729995.130000001</v>
      </c>
      <c r="F96" s="57">
        <v>2177393.38</v>
      </c>
      <c r="G96" s="58">
        <v>18868601.760000002</v>
      </c>
    </row>
    <row r="97" spans="1:7" x14ac:dyDescent="0.2">
      <c r="A97" s="54">
        <v>75</v>
      </c>
      <c r="B97" s="55" t="s">
        <v>191</v>
      </c>
      <c r="C97" s="56" t="s">
        <v>192</v>
      </c>
      <c r="D97" s="57">
        <v>5737947</v>
      </c>
      <c r="E97" s="57">
        <v>15623456</v>
      </c>
      <c r="F97" s="57">
        <v>3607422</v>
      </c>
      <c r="G97" s="58">
        <v>24968825</v>
      </c>
    </row>
    <row r="98" spans="1:7" x14ac:dyDescent="0.2">
      <c r="A98" s="54">
        <v>44</v>
      </c>
      <c r="B98" s="55" t="s">
        <v>193</v>
      </c>
      <c r="C98" s="56" t="s">
        <v>194</v>
      </c>
      <c r="D98" s="57">
        <v>313983</v>
      </c>
      <c r="E98" s="57">
        <v>5841507</v>
      </c>
      <c r="F98" s="57">
        <v>429491</v>
      </c>
      <c r="G98" s="58">
        <v>6584981</v>
      </c>
    </row>
    <row r="99" spans="1:7" x14ac:dyDescent="0.2">
      <c r="A99" s="54">
        <v>27</v>
      </c>
      <c r="B99" s="55" t="s">
        <v>195</v>
      </c>
      <c r="C99" s="56" t="s">
        <v>196</v>
      </c>
      <c r="D99" s="57" t="s">
        <v>110</v>
      </c>
      <c r="E99" s="57" t="s">
        <v>110</v>
      </c>
      <c r="F99" s="57" t="s">
        <v>110</v>
      </c>
      <c r="G99" s="58" t="s">
        <v>110</v>
      </c>
    </row>
    <row r="100" spans="1:7" x14ac:dyDescent="0.2">
      <c r="A100" s="54">
        <v>27</v>
      </c>
      <c r="B100" s="55" t="s">
        <v>197</v>
      </c>
      <c r="C100" s="56" t="s">
        <v>198</v>
      </c>
      <c r="D100" s="57">
        <v>776669</v>
      </c>
      <c r="E100" s="57">
        <v>5319027</v>
      </c>
      <c r="F100" s="57">
        <v>725589</v>
      </c>
      <c r="G100" s="58">
        <v>6821285</v>
      </c>
    </row>
    <row r="101" spans="1:7" x14ac:dyDescent="0.2">
      <c r="A101" s="54">
        <v>11</v>
      </c>
      <c r="B101" s="55" t="s">
        <v>199</v>
      </c>
      <c r="C101" s="56" t="s">
        <v>200</v>
      </c>
      <c r="D101" s="57">
        <v>1114704</v>
      </c>
      <c r="E101" s="57">
        <v>17544611</v>
      </c>
      <c r="F101" s="57">
        <v>5189453</v>
      </c>
      <c r="G101" s="58">
        <v>23848768</v>
      </c>
    </row>
    <row r="102" spans="1:7" x14ac:dyDescent="0.2">
      <c r="A102" s="54">
        <v>11</v>
      </c>
      <c r="B102" s="55" t="s">
        <v>201</v>
      </c>
      <c r="C102" s="56" t="s">
        <v>202</v>
      </c>
      <c r="D102" s="57" t="s">
        <v>110</v>
      </c>
      <c r="E102" s="57" t="s">
        <v>110</v>
      </c>
      <c r="F102" s="57" t="s">
        <v>110</v>
      </c>
      <c r="G102" s="58" t="s">
        <v>110</v>
      </c>
    </row>
    <row r="103" spans="1:7" x14ac:dyDescent="0.2">
      <c r="A103" s="54">
        <v>11</v>
      </c>
      <c r="B103" s="55" t="s">
        <v>203</v>
      </c>
      <c r="C103" s="56" t="s">
        <v>204</v>
      </c>
      <c r="D103" s="57">
        <v>3577631</v>
      </c>
      <c r="E103" s="57">
        <v>48196574</v>
      </c>
      <c r="F103" s="57">
        <v>18651344</v>
      </c>
      <c r="G103" s="58">
        <v>70425549</v>
      </c>
    </row>
    <row r="104" spans="1:7" x14ac:dyDescent="0.2">
      <c r="A104" s="54">
        <v>11</v>
      </c>
      <c r="B104" s="55" t="s">
        <v>205</v>
      </c>
      <c r="C104" s="56" t="s">
        <v>206</v>
      </c>
      <c r="D104" s="57">
        <v>2240225</v>
      </c>
      <c r="E104" s="57">
        <v>25639189</v>
      </c>
      <c r="F104" s="57">
        <v>10009882</v>
      </c>
      <c r="G104" s="58">
        <v>37889296</v>
      </c>
    </row>
    <row r="105" spans="1:7" x14ac:dyDescent="0.2">
      <c r="A105" s="54">
        <v>11</v>
      </c>
      <c r="B105" s="55" t="s">
        <v>207</v>
      </c>
      <c r="C105" s="56" t="s">
        <v>208</v>
      </c>
      <c r="D105" s="57">
        <v>862063</v>
      </c>
      <c r="E105" s="57">
        <v>15972200</v>
      </c>
      <c r="F105" s="57">
        <v>9670569</v>
      </c>
      <c r="G105" s="58">
        <v>26504832</v>
      </c>
    </row>
    <row r="106" spans="1:7" x14ac:dyDescent="0.2">
      <c r="A106" s="54">
        <v>101</v>
      </c>
      <c r="B106" s="55" t="s">
        <v>209</v>
      </c>
      <c r="C106" s="56" t="s">
        <v>210</v>
      </c>
      <c r="D106" s="57">
        <v>1596</v>
      </c>
      <c r="E106" s="57">
        <v>22358208</v>
      </c>
      <c r="F106" s="57">
        <v>13057358</v>
      </c>
      <c r="G106" s="58">
        <v>35417162</v>
      </c>
    </row>
    <row r="107" spans="1:7" x14ac:dyDescent="0.2">
      <c r="A107" s="54">
        <v>102</v>
      </c>
      <c r="B107" s="55" t="s">
        <v>211</v>
      </c>
      <c r="C107" s="56" t="s">
        <v>212</v>
      </c>
      <c r="D107" s="57">
        <v>0</v>
      </c>
      <c r="E107" s="57">
        <v>8592638</v>
      </c>
      <c r="F107" s="57">
        <v>33217008</v>
      </c>
      <c r="G107" s="58">
        <v>41809646</v>
      </c>
    </row>
    <row r="108" spans="1:7" x14ac:dyDescent="0.2">
      <c r="A108" s="54">
        <v>103</v>
      </c>
      <c r="B108" s="55" t="s">
        <v>213</v>
      </c>
      <c r="C108" s="56" t="s">
        <v>214</v>
      </c>
      <c r="D108" s="57">
        <v>0</v>
      </c>
      <c r="E108" s="57">
        <v>1504334</v>
      </c>
      <c r="F108" s="57">
        <v>1469266</v>
      </c>
      <c r="G108" s="58">
        <v>2973600</v>
      </c>
    </row>
    <row r="109" spans="1:7" x14ac:dyDescent="0.2">
      <c r="A109" s="59">
        <v>104</v>
      </c>
      <c r="B109" s="59" t="s">
        <v>215</v>
      </c>
      <c r="C109" s="60" t="s">
        <v>216</v>
      </c>
      <c r="D109" s="61">
        <v>2623370.59</v>
      </c>
      <c r="E109" s="61">
        <v>28456972.399999999</v>
      </c>
      <c r="F109" s="61">
        <v>42248618.079999998</v>
      </c>
      <c r="G109" s="62">
        <v>73328961.069999993</v>
      </c>
    </row>
    <row r="110" spans="1:7" x14ac:dyDescent="0.2">
      <c r="A110" s="54"/>
      <c r="B110" s="63"/>
      <c r="C110" s="56"/>
      <c r="D110" s="64"/>
      <c r="E110" s="64"/>
      <c r="F110" s="64"/>
      <c r="G110" s="64"/>
    </row>
    <row r="111" spans="1:7" x14ac:dyDescent="0.2">
      <c r="A111" s="54"/>
      <c r="B111" s="63"/>
      <c r="C111" s="56"/>
      <c r="D111" s="64"/>
      <c r="E111" s="64"/>
      <c r="F111" s="64"/>
      <c r="G111" s="64"/>
    </row>
  </sheetData>
  <mergeCells count="1">
    <mergeCell ref="A5:G5"/>
  </mergeCells>
  <conditionalFormatting sqref="D10:G109">
    <cfRule type="cellIs" dxfId="19" priority="1" operator="equal">
      <formula>"ND"</formula>
    </cfRule>
    <cfRule type="cellIs" dxfId="18" priority="2" operator="equal">
      <formula>"NR"</formula>
    </cfRule>
  </conditionalFormatting>
  <hyperlinks>
    <hyperlink ref="G3" location="Sommaire!A1" display="RETOUR AU 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Présentation et méthode</vt:lpstr>
      <vt:lpstr>Sommaire</vt:lpstr>
      <vt:lpstr>Benef.APA_dom</vt:lpstr>
      <vt:lpstr>nat-Dépenses APA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APA - Bénéficiaires et dépenses - séries longues (2002-2017).xlsx</dc:title>
  <dc:creator>DIALLO, Cheikh-Tidiane (DREES/OS/BCL)</dc:creator>
  <cp:lastModifiedBy>LE CAIGNEC, Emilie (DREES/OSOL/BCL)</cp:lastModifiedBy>
  <dcterms:created xsi:type="dcterms:W3CDTF">2017-07-11T09:20:14Z</dcterms:created>
  <dcterms:modified xsi:type="dcterms:W3CDTF">2024-01-15T15:37:18Z</dcterms:modified>
</cp:coreProperties>
</file>